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Rakshith\Rakshit _ Lenovo\F-drive\simulatiom\Python\final final code\Datas\working datas\HDD datas\data managed\"/>
    </mc:Choice>
  </mc:AlternateContent>
  <xr:revisionPtr revIDLastSave="0" documentId="13_ncr:1_{63F68ECC-C99A-4903-95CA-DAA33A31EDCC}" xr6:coauthVersionLast="41" xr6:coauthVersionMax="41" xr10:uidLastSave="{00000000-0000-0000-0000-000000000000}"/>
  <bookViews>
    <workbookView xWindow="-110" yWindow="-110" windowWidth="19420" windowHeight="10420" activeTab="4" xr2:uid="{7907AB7E-E3BB-4CE1-80D0-ADBD19A76334}"/>
  </bookViews>
  <sheets>
    <sheet name="Data from the Phython " sheetId="5" r:id="rId1"/>
    <sheet name="Data feeder" sheetId="1" r:id="rId2"/>
    <sheet name="Data exporter" sheetId="3" r:id="rId3"/>
    <sheet name="Final datas" sheetId="4" r:id="rId4"/>
    <sheet name="Final data - segregatted" sheetId="6" r:id="rId5"/>
  </sheets>
  <definedNames>
    <definedName name="_xlnm._FilterDatabase" localSheetId="3" hidden="1">'Final datas'!$A$1:$DU$225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A165" i="6" l="1"/>
  <c r="EA166" i="6"/>
  <c r="EA167" i="6"/>
  <c r="EA168" i="6"/>
  <c r="EA169" i="6"/>
  <c r="EA170" i="6"/>
  <c r="EA171" i="6"/>
  <c r="EA172" i="6"/>
  <c r="EA173" i="6"/>
  <c r="EA174" i="6"/>
  <c r="EA175" i="6"/>
  <c r="EA176" i="6"/>
  <c r="EA177" i="6"/>
  <c r="EA178" i="6"/>
  <c r="EA179" i="6"/>
  <c r="EA180" i="6"/>
  <c r="EA181" i="6"/>
  <c r="EA182" i="6"/>
  <c r="EA183" i="6"/>
  <c r="EA184" i="6"/>
  <c r="EA185" i="6"/>
  <c r="EA186" i="6"/>
  <c r="EA187" i="6"/>
  <c r="EA188" i="6"/>
  <c r="EA164" i="6"/>
  <c r="EA138" i="6"/>
  <c r="EA139" i="6"/>
  <c r="EA140" i="6"/>
  <c r="EA141" i="6"/>
  <c r="EA142" i="6"/>
  <c r="EA143" i="6"/>
  <c r="EA144" i="6"/>
  <c r="EA145" i="6"/>
  <c r="EA146" i="6"/>
  <c r="EA147" i="6"/>
  <c r="EA148" i="6"/>
  <c r="EA149" i="6"/>
  <c r="EA150" i="6"/>
  <c r="EA151" i="6"/>
  <c r="EA152" i="6"/>
  <c r="EA153" i="6"/>
  <c r="EA154" i="6"/>
  <c r="EA155" i="6"/>
  <c r="EA156" i="6"/>
  <c r="EA157" i="6"/>
  <c r="EA158" i="6"/>
  <c r="EA159" i="6"/>
  <c r="EA160" i="6"/>
  <c r="EA161" i="6"/>
  <c r="EA137" i="6"/>
  <c r="EA111" i="6"/>
  <c r="EA112" i="6"/>
  <c r="EA113" i="6"/>
  <c r="EA114" i="6"/>
  <c r="EA115" i="6"/>
  <c r="EA116" i="6"/>
  <c r="EA117" i="6"/>
  <c r="EA118" i="6"/>
  <c r="EA119" i="6"/>
  <c r="EA120" i="6"/>
  <c r="EA121" i="6"/>
  <c r="EA122" i="6"/>
  <c r="EA123" i="6"/>
  <c r="EA124" i="6"/>
  <c r="EA125" i="6"/>
  <c r="EA126" i="6"/>
  <c r="EA127" i="6"/>
  <c r="EA128" i="6"/>
  <c r="EA129" i="6"/>
  <c r="EA130" i="6"/>
  <c r="EA131" i="6"/>
  <c r="EA132" i="6"/>
  <c r="EA133" i="6"/>
  <c r="EA134" i="6"/>
  <c r="EA110" i="6"/>
  <c r="EA84" i="6"/>
  <c r="EA85" i="6"/>
  <c r="EA86" i="6"/>
  <c r="EA87" i="6"/>
  <c r="EA88" i="6"/>
  <c r="EA89" i="6"/>
  <c r="EA90" i="6"/>
  <c r="EA91" i="6"/>
  <c r="EA92" i="6"/>
  <c r="EA93" i="6"/>
  <c r="EA94" i="6"/>
  <c r="EA95" i="6"/>
  <c r="EA96" i="6"/>
  <c r="EA97" i="6"/>
  <c r="EA98" i="6"/>
  <c r="EA99" i="6"/>
  <c r="EA100" i="6"/>
  <c r="EA101" i="6"/>
  <c r="EA102" i="6"/>
  <c r="EA103" i="6"/>
  <c r="EA104" i="6"/>
  <c r="EA105" i="6"/>
  <c r="EA106" i="6"/>
  <c r="EA107" i="6"/>
  <c r="EA83" i="6"/>
  <c r="EA57" i="6"/>
  <c r="EA58" i="6"/>
  <c r="EA59" i="6"/>
  <c r="EA60" i="6"/>
  <c r="EA61" i="6"/>
  <c r="EA62" i="6"/>
  <c r="EA63" i="6"/>
  <c r="EA64" i="6"/>
  <c r="EA65" i="6"/>
  <c r="EA66" i="6"/>
  <c r="EA67" i="6"/>
  <c r="EA68" i="6"/>
  <c r="EA69" i="6"/>
  <c r="EA70" i="6"/>
  <c r="EA71" i="6"/>
  <c r="EA72" i="6"/>
  <c r="EA73" i="6"/>
  <c r="EA74" i="6"/>
  <c r="EA75" i="6"/>
  <c r="EA76" i="6"/>
  <c r="EA77" i="6"/>
  <c r="EA78" i="6"/>
  <c r="EA79" i="6"/>
  <c r="EA80" i="6"/>
  <c r="EA56" i="6"/>
  <c r="EA30" i="6"/>
  <c r="EA31" i="6"/>
  <c r="EA32" i="6"/>
  <c r="EA33" i="6"/>
  <c r="EA34" i="6"/>
  <c r="EA35" i="6"/>
  <c r="EA36" i="6"/>
  <c r="EA37" i="6"/>
  <c r="EA38" i="6"/>
  <c r="EA39" i="6"/>
  <c r="EA40" i="6"/>
  <c r="EA41" i="6"/>
  <c r="EA42" i="6"/>
  <c r="EA43" i="6"/>
  <c r="EA44" i="6"/>
  <c r="EA45" i="6"/>
  <c r="EA46" i="6"/>
  <c r="EA47" i="6"/>
  <c r="EA48" i="6"/>
  <c r="EA49" i="6"/>
  <c r="EA50" i="6"/>
  <c r="EA51" i="6"/>
  <c r="EA52" i="6"/>
  <c r="EA53" i="6"/>
  <c r="EA29" i="6"/>
  <c r="DK165" i="6"/>
  <c r="DK166" i="6"/>
  <c r="DK167" i="6"/>
  <c r="DK168" i="6"/>
  <c r="DK169" i="6"/>
  <c r="DK170" i="6"/>
  <c r="DK171" i="6"/>
  <c r="DK172" i="6"/>
  <c r="DK173" i="6"/>
  <c r="DK174" i="6"/>
  <c r="DK175" i="6"/>
  <c r="DK176" i="6"/>
  <c r="DK177" i="6"/>
  <c r="DK178" i="6"/>
  <c r="DK179" i="6"/>
  <c r="DK180" i="6"/>
  <c r="DK181" i="6"/>
  <c r="DK182" i="6"/>
  <c r="DK183" i="6"/>
  <c r="DK184" i="6"/>
  <c r="DK185" i="6"/>
  <c r="DK186" i="6"/>
  <c r="DK187" i="6"/>
  <c r="DK188" i="6"/>
  <c r="DK164" i="6"/>
  <c r="DK138" i="6"/>
  <c r="DK139" i="6"/>
  <c r="DK140" i="6"/>
  <c r="DK141" i="6"/>
  <c r="DK142" i="6"/>
  <c r="DK143" i="6"/>
  <c r="DK144" i="6"/>
  <c r="DK145" i="6"/>
  <c r="DK146" i="6"/>
  <c r="DK147" i="6"/>
  <c r="DK148" i="6"/>
  <c r="DK149" i="6"/>
  <c r="DK150" i="6"/>
  <c r="DK151" i="6"/>
  <c r="DK152" i="6"/>
  <c r="DK153" i="6"/>
  <c r="DK154" i="6"/>
  <c r="DK155" i="6"/>
  <c r="DK156" i="6"/>
  <c r="DK157" i="6"/>
  <c r="DK158" i="6"/>
  <c r="DK159" i="6"/>
  <c r="DK160" i="6"/>
  <c r="DK161" i="6"/>
  <c r="DK137" i="6"/>
  <c r="DK111" i="6"/>
  <c r="DK112" i="6"/>
  <c r="DK113" i="6"/>
  <c r="DK114" i="6"/>
  <c r="DK115" i="6"/>
  <c r="DK116" i="6"/>
  <c r="DK117" i="6"/>
  <c r="DK118" i="6"/>
  <c r="DK119" i="6"/>
  <c r="DK120" i="6"/>
  <c r="DK121" i="6"/>
  <c r="DK122" i="6"/>
  <c r="DK123" i="6"/>
  <c r="DK124" i="6"/>
  <c r="DK125" i="6"/>
  <c r="DK126" i="6"/>
  <c r="DK127" i="6"/>
  <c r="DK128" i="6"/>
  <c r="DK129" i="6"/>
  <c r="DK130" i="6"/>
  <c r="DK131" i="6"/>
  <c r="DK132" i="6"/>
  <c r="DK133" i="6"/>
  <c r="DK134" i="6"/>
  <c r="DK110" i="6"/>
  <c r="DK84" i="6"/>
  <c r="DK85" i="6"/>
  <c r="DK86" i="6"/>
  <c r="DK87" i="6"/>
  <c r="DK88" i="6"/>
  <c r="DK89" i="6"/>
  <c r="DK90" i="6"/>
  <c r="DK91" i="6"/>
  <c r="DK92" i="6"/>
  <c r="DK93" i="6"/>
  <c r="DK94" i="6"/>
  <c r="DK95" i="6"/>
  <c r="DK96" i="6"/>
  <c r="DK97" i="6"/>
  <c r="DK98" i="6"/>
  <c r="DK99" i="6"/>
  <c r="DK100" i="6"/>
  <c r="DK101" i="6"/>
  <c r="DK102" i="6"/>
  <c r="DK103" i="6"/>
  <c r="DK104" i="6"/>
  <c r="DK105" i="6"/>
  <c r="DK106" i="6"/>
  <c r="DK107" i="6"/>
  <c r="DK83" i="6"/>
  <c r="DK57" i="6"/>
  <c r="DK58" i="6"/>
  <c r="DK59" i="6"/>
  <c r="DK60" i="6"/>
  <c r="DK61" i="6"/>
  <c r="DK62" i="6"/>
  <c r="DK63" i="6"/>
  <c r="DK64" i="6"/>
  <c r="DK65" i="6"/>
  <c r="DK66" i="6"/>
  <c r="DK67" i="6"/>
  <c r="DK68" i="6"/>
  <c r="DK69" i="6"/>
  <c r="DK70" i="6"/>
  <c r="DK71" i="6"/>
  <c r="DK72" i="6"/>
  <c r="DK73" i="6"/>
  <c r="DK74" i="6"/>
  <c r="DK75" i="6"/>
  <c r="DK76" i="6"/>
  <c r="DK77" i="6"/>
  <c r="DK78" i="6"/>
  <c r="DK79" i="6"/>
  <c r="DK80" i="6"/>
  <c r="DK56" i="6"/>
  <c r="DK30" i="6"/>
  <c r="DK31" i="6"/>
  <c r="DK32" i="6"/>
  <c r="DK33" i="6"/>
  <c r="DK34" i="6"/>
  <c r="DK35" i="6"/>
  <c r="DK36" i="6"/>
  <c r="DK37" i="6"/>
  <c r="DK38" i="6"/>
  <c r="DK39" i="6"/>
  <c r="DK40" i="6"/>
  <c r="DK41" i="6"/>
  <c r="DK42" i="6"/>
  <c r="DK43" i="6"/>
  <c r="DK44" i="6"/>
  <c r="DK45" i="6"/>
  <c r="DK46" i="6"/>
  <c r="DK47" i="6"/>
  <c r="DK48" i="6"/>
  <c r="DK49" i="6"/>
  <c r="DK50" i="6"/>
  <c r="DK51" i="6"/>
  <c r="DK52" i="6"/>
  <c r="DK53" i="6"/>
  <c r="DK29" i="6"/>
  <c r="CU165" i="6"/>
  <c r="CU166" i="6"/>
  <c r="CU167" i="6"/>
  <c r="CU168" i="6"/>
  <c r="CU169" i="6"/>
  <c r="CU170" i="6"/>
  <c r="CU171" i="6"/>
  <c r="CU172" i="6"/>
  <c r="CU173" i="6"/>
  <c r="CU174" i="6"/>
  <c r="CU175" i="6"/>
  <c r="CU176" i="6"/>
  <c r="CU177" i="6"/>
  <c r="CU178" i="6"/>
  <c r="CU179" i="6"/>
  <c r="CU180" i="6"/>
  <c r="CU181" i="6"/>
  <c r="CU182" i="6"/>
  <c r="CU183" i="6"/>
  <c r="CU184" i="6"/>
  <c r="CU185" i="6"/>
  <c r="CU186" i="6"/>
  <c r="CU187" i="6"/>
  <c r="CU188" i="6"/>
  <c r="CU164" i="6"/>
  <c r="CU138" i="6"/>
  <c r="CU139" i="6"/>
  <c r="CU140" i="6"/>
  <c r="CU141" i="6"/>
  <c r="CU142" i="6"/>
  <c r="CU143" i="6"/>
  <c r="CU144" i="6"/>
  <c r="CU145" i="6"/>
  <c r="CU146" i="6"/>
  <c r="CU147" i="6"/>
  <c r="CU148" i="6"/>
  <c r="CU149" i="6"/>
  <c r="CU150" i="6"/>
  <c r="CU151" i="6"/>
  <c r="CU152" i="6"/>
  <c r="CU153" i="6"/>
  <c r="CU154" i="6"/>
  <c r="CU155" i="6"/>
  <c r="CU156" i="6"/>
  <c r="CU157" i="6"/>
  <c r="CU158" i="6"/>
  <c r="CU159" i="6"/>
  <c r="CU160" i="6"/>
  <c r="CU161" i="6"/>
  <c r="CU137" i="6"/>
  <c r="CU111" i="6"/>
  <c r="CU112" i="6"/>
  <c r="CU113" i="6"/>
  <c r="CU114" i="6"/>
  <c r="CU115" i="6"/>
  <c r="CU116" i="6"/>
  <c r="CU117" i="6"/>
  <c r="CU118" i="6"/>
  <c r="CU119" i="6"/>
  <c r="CU120" i="6"/>
  <c r="CU121" i="6"/>
  <c r="CU122" i="6"/>
  <c r="CU123" i="6"/>
  <c r="CU124" i="6"/>
  <c r="CU125" i="6"/>
  <c r="CU126" i="6"/>
  <c r="CU127" i="6"/>
  <c r="CU128" i="6"/>
  <c r="CU129" i="6"/>
  <c r="CU130" i="6"/>
  <c r="CU131" i="6"/>
  <c r="CU132" i="6"/>
  <c r="CU133" i="6"/>
  <c r="CU134" i="6"/>
  <c r="CU110" i="6"/>
  <c r="CU84" i="6"/>
  <c r="CU85" i="6"/>
  <c r="CU86" i="6"/>
  <c r="CU87" i="6"/>
  <c r="CU88" i="6"/>
  <c r="CU89" i="6"/>
  <c r="CU90" i="6"/>
  <c r="CU91" i="6"/>
  <c r="CU92" i="6"/>
  <c r="CU93" i="6"/>
  <c r="CU94" i="6"/>
  <c r="CU95" i="6"/>
  <c r="CU96" i="6"/>
  <c r="CU97" i="6"/>
  <c r="CU98" i="6"/>
  <c r="CU99" i="6"/>
  <c r="CU100" i="6"/>
  <c r="CU101" i="6"/>
  <c r="CU102" i="6"/>
  <c r="CU103" i="6"/>
  <c r="CU104" i="6"/>
  <c r="CU105" i="6"/>
  <c r="CU106" i="6"/>
  <c r="CU107" i="6"/>
  <c r="CU83" i="6"/>
  <c r="CU57" i="6"/>
  <c r="CU58" i="6"/>
  <c r="CU59" i="6"/>
  <c r="CU60" i="6"/>
  <c r="CU61" i="6"/>
  <c r="CU62" i="6"/>
  <c r="CU63" i="6"/>
  <c r="CU64" i="6"/>
  <c r="CU65" i="6"/>
  <c r="CU66" i="6"/>
  <c r="CU67" i="6"/>
  <c r="CU68" i="6"/>
  <c r="CU69" i="6"/>
  <c r="CU70" i="6"/>
  <c r="CU71" i="6"/>
  <c r="CU72" i="6"/>
  <c r="CU73" i="6"/>
  <c r="CU74" i="6"/>
  <c r="CU75" i="6"/>
  <c r="CU76" i="6"/>
  <c r="CU77" i="6"/>
  <c r="CU78" i="6"/>
  <c r="CU79" i="6"/>
  <c r="CU80" i="6"/>
  <c r="CU56" i="6"/>
  <c r="CU30" i="6"/>
  <c r="CU31" i="6"/>
  <c r="CU32" i="6"/>
  <c r="CU33" i="6"/>
  <c r="CU34" i="6"/>
  <c r="CU35" i="6"/>
  <c r="CU36" i="6"/>
  <c r="CU37" i="6"/>
  <c r="CU38" i="6"/>
  <c r="CU39" i="6"/>
  <c r="CU40" i="6"/>
  <c r="CU41" i="6"/>
  <c r="CU42" i="6"/>
  <c r="CU43" i="6"/>
  <c r="CU44" i="6"/>
  <c r="CU45" i="6"/>
  <c r="CU46" i="6"/>
  <c r="CU47" i="6"/>
  <c r="CU48" i="6"/>
  <c r="CU49" i="6"/>
  <c r="CU50" i="6"/>
  <c r="CU51" i="6"/>
  <c r="CU52" i="6"/>
  <c r="CU53" i="6"/>
  <c r="CU29" i="6"/>
  <c r="CE165" i="6"/>
  <c r="CE166" i="6"/>
  <c r="CE167" i="6"/>
  <c r="CE168" i="6"/>
  <c r="CE169" i="6"/>
  <c r="CE170" i="6"/>
  <c r="CE171" i="6"/>
  <c r="CE172" i="6"/>
  <c r="CE173" i="6"/>
  <c r="CE174" i="6"/>
  <c r="CE175" i="6"/>
  <c r="CE176" i="6"/>
  <c r="CE177" i="6"/>
  <c r="CE178" i="6"/>
  <c r="CE179" i="6"/>
  <c r="CE180" i="6"/>
  <c r="CE181" i="6"/>
  <c r="CE182" i="6"/>
  <c r="CE183" i="6"/>
  <c r="CE184" i="6"/>
  <c r="CE185" i="6"/>
  <c r="CE186" i="6"/>
  <c r="CE187" i="6"/>
  <c r="CE188" i="6"/>
  <c r="CE164" i="6"/>
  <c r="CE138" i="6"/>
  <c r="CE139" i="6"/>
  <c r="CE140" i="6"/>
  <c r="CE141" i="6"/>
  <c r="CE142" i="6"/>
  <c r="CE143" i="6"/>
  <c r="CE144" i="6"/>
  <c r="CE145" i="6"/>
  <c r="CE146" i="6"/>
  <c r="CE147" i="6"/>
  <c r="CE148" i="6"/>
  <c r="CE149" i="6"/>
  <c r="CE150" i="6"/>
  <c r="CE151" i="6"/>
  <c r="CE152" i="6"/>
  <c r="CE153" i="6"/>
  <c r="CE154" i="6"/>
  <c r="CE155" i="6"/>
  <c r="CE156" i="6"/>
  <c r="CE157" i="6"/>
  <c r="CE158" i="6"/>
  <c r="CE159" i="6"/>
  <c r="CE160" i="6"/>
  <c r="CE161" i="6"/>
  <c r="CE137" i="6"/>
  <c r="CE111" i="6"/>
  <c r="CE112" i="6"/>
  <c r="CE113" i="6"/>
  <c r="CE114" i="6"/>
  <c r="CE115" i="6"/>
  <c r="CE116" i="6"/>
  <c r="CE117" i="6"/>
  <c r="CE118" i="6"/>
  <c r="CE119" i="6"/>
  <c r="CE120" i="6"/>
  <c r="CE121" i="6"/>
  <c r="CE122" i="6"/>
  <c r="CE123" i="6"/>
  <c r="CE124" i="6"/>
  <c r="CE125" i="6"/>
  <c r="CE126" i="6"/>
  <c r="CE127" i="6"/>
  <c r="CE128" i="6"/>
  <c r="CE129" i="6"/>
  <c r="CE130" i="6"/>
  <c r="CE131" i="6"/>
  <c r="CE132" i="6"/>
  <c r="CE133" i="6"/>
  <c r="CE134" i="6"/>
  <c r="CE110" i="6"/>
  <c r="CE84" i="6"/>
  <c r="CE85" i="6"/>
  <c r="CE86" i="6"/>
  <c r="CE87" i="6"/>
  <c r="CE88" i="6"/>
  <c r="CE89" i="6"/>
  <c r="CE90" i="6"/>
  <c r="CE91" i="6"/>
  <c r="CE92" i="6"/>
  <c r="CE93" i="6"/>
  <c r="CE94" i="6"/>
  <c r="CE95" i="6"/>
  <c r="CE96" i="6"/>
  <c r="CE97" i="6"/>
  <c r="CE98" i="6"/>
  <c r="CE99" i="6"/>
  <c r="CE100" i="6"/>
  <c r="CE101" i="6"/>
  <c r="CE102" i="6"/>
  <c r="CE103" i="6"/>
  <c r="CE104" i="6"/>
  <c r="CE105" i="6"/>
  <c r="CE106" i="6"/>
  <c r="CE107" i="6"/>
  <c r="CE83" i="6"/>
  <c r="CE57" i="6"/>
  <c r="CE58" i="6"/>
  <c r="CE59" i="6"/>
  <c r="CE60" i="6"/>
  <c r="CE61" i="6"/>
  <c r="CE62" i="6"/>
  <c r="CE63" i="6"/>
  <c r="CE64" i="6"/>
  <c r="CE65" i="6"/>
  <c r="CE66" i="6"/>
  <c r="CE67" i="6"/>
  <c r="CE68" i="6"/>
  <c r="CE69" i="6"/>
  <c r="CE70" i="6"/>
  <c r="CE71" i="6"/>
  <c r="CE72" i="6"/>
  <c r="CE73" i="6"/>
  <c r="CE74" i="6"/>
  <c r="CE75" i="6"/>
  <c r="CE76" i="6"/>
  <c r="CE77" i="6"/>
  <c r="CE78" i="6"/>
  <c r="CE79" i="6"/>
  <c r="CE80" i="6"/>
  <c r="CE56" i="6"/>
  <c r="CE30" i="6"/>
  <c r="CE31" i="6"/>
  <c r="CE32" i="6"/>
  <c r="CE33" i="6"/>
  <c r="CE34" i="6"/>
  <c r="CE35" i="6"/>
  <c r="CE36" i="6"/>
  <c r="CE37" i="6"/>
  <c r="CE38" i="6"/>
  <c r="CE39" i="6"/>
  <c r="CE40" i="6"/>
  <c r="CE41" i="6"/>
  <c r="CE42" i="6"/>
  <c r="CE43" i="6"/>
  <c r="CE44" i="6"/>
  <c r="CE45" i="6"/>
  <c r="CE46" i="6"/>
  <c r="CE47" i="6"/>
  <c r="CE48" i="6"/>
  <c r="CE49" i="6"/>
  <c r="CE50" i="6"/>
  <c r="CE51" i="6"/>
  <c r="CE52" i="6"/>
  <c r="CE53" i="6"/>
  <c r="CE29" i="6"/>
  <c r="BO165" i="6"/>
  <c r="BO166" i="6"/>
  <c r="BO167" i="6"/>
  <c r="BO168" i="6"/>
  <c r="BO169" i="6"/>
  <c r="BO170" i="6"/>
  <c r="BO171" i="6"/>
  <c r="BO172" i="6"/>
  <c r="BO173" i="6"/>
  <c r="BO174" i="6"/>
  <c r="BO175" i="6"/>
  <c r="BO176" i="6"/>
  <c r="BO177" i="6"/>
  <c r="BO178" i="6"/>
  <c r="BO179" i="6"/>
  <c r="BO180" i="6"/>
  <c r="BO181" i="6"/>
  <c r="BO182" i="6"/>
  <c r="BO183" i="6"/>
  <c r="BO184" i="6"/>
  <c r="BO185" i="6"/>
  <c r="BO186" i="6"/>
  <c r="BO187" i="6"/>
  <c r="BO188" i="6"/>
  <c r="BO164" i="6"/>
  <c r="BO138" i="6"/>
  <c r="BO139" i="6"/>
  <c r="BO140" i="6"/>
  <c r="BO141" i="6"/>
  <c r="BO142" i="6"/>
  <c r="BO143" i="6"/>
  <c r="BO144" i="6"/>
  <c r="BO145" i="6"/>
  <c r="BO146" i="6"/>
  <c r="BO147" i="6"/>
  <c r="BO148" i="6"/>
  <c r="BO149" i="6"/>
  <c r="BO150" i="6"/>
  <c r="BO151" i="6"/>
  <c r="BO152" i="6"/>
  <c r="BO153" i="6"/>
  <c r="BO154" i="6"/>
  <c r="BO155" i="6"/>
  <c r="BO156" i="6"/>
  <c r="BO157" i="6"/>
  <c r="BO158" i="6"/>
  <c r="BO159" i="6"/>
  <c r="BO160" i="6"/>
  <c r="BO161" i="6"/>
  <c r="BO137" i="6"/>
  <c r="BO111" i="6"/>
  <c r="BO112" i="6"/>
  <c r="BO113" i="6"/>
  <c r="BO114" i="6"/>
  <c r="BO115" i="6"/>
  <c r="BO116" i="6"/>
  <c r="BO117" i="6"/>
  <c r="BO118" i="6"/>
  <c r="BO119" i="6"/>
  <c r="BO120" i="6"/>
  <c r="BO121" i="6"/>
  <c r="BO122" i="6"/>
  <c r="BO123" i="6"/>
  <c r="BO124" i="6"/>
  <c r="BO125" i="6"/>
  <c r="BO126" i="6"/>
  <c r="BO127" i="6"/>
  <c r="BO128" i="6"/>
  <c r="BO129" i="6"/>
  <c r="BO130" i="6"/>
  <c r="BO131" i="6"/>
  <c r="BO132" i="6"/>
  <c r="BO133" i="6"/>
  <c r="BO134" i="6"/>
  <c r="BO110" i="6"/>
  <c r="BO84" i="6"/>
  <c r="BO85" i="6"/>
  <c r="BO86" i="6"/>
  <c r="BO87" i="6"/>
  <c r="BO88" i="6"/>
  <c r="BO89" i="6"/>
  <c r="BO90" i="6"/>
  <c r="BO91" i="6"/>
  <c r="BO92" i="6"/>
  <c r="BO93" i="6"/>
  <c r="BO94" i="6"/>
  <c r="BO95" i="6"/>
  <c r="BO96" i="6"/>
  <c r="BO97" i="6"/>
  <c r="BO98" i="6"/>
  <c r="BO99" i="6"/>
  <c r="BO100" i="6"/>
  <c r="BO101" i="6"/>
  <c r="BO102" i="6"/>
  <c r="BO103" i="6"/>
  <c r="BO104" i="6"/>
  <c r="BO105" i="6"/>
  <c r="BO106" i="6"/>
  <c r="BO107" i="6"/>
  <c r="BO83" i="6"/>
  <c r="BO57" i="6"/>
  <c r="BO58" i="6"/>
  <c r="BO59" i="6"/>
  <c r="BO60" i="6"/>
  <c r="BO61" i="6"/>
  <c r="BO62" i="6"/>
  <c r="BO63" i="6"/>
  <c r="BO64" i="6"/>
  <c r="BO65" i="6"/>
  <c r="BO66" i="6"/>
  <c r="BO67" i="6"/>
  <c r="BO68" i="6"/>
  <c r="BO69" i="6"/>
  <c r="BO70" i="6"/>
  <c r="BO71" i="6"/>
  <c r="BO72" i="6"/>
  <c r="BO73" i="6"/>
  <c r="BO74" i="6"/>
  <c r="BO75" i="6"/>
  <c r="BO76" i="6"/>
  <c r="BO77" i="6"/>
  <c r="BO78" i="6"/>
  <c r="BO79" i="6"/>
  <c r="BO80" i="6"/>
  <c r="BO56" i="6"/>
  <c r="BO30" i="6"/>
  <c r="BO31" i="6"/>
  <c r="BO32" i="6"/>
  <c r="BO33" i="6"/>
  <c r="BO34" i="6"/>
  <c r="BO35" i="6"/>
  <c r="BO36" i="6"/>
  <c r="BO37" i="6"/>
  <c r="BO38" i="6"/>
  <c r="BO39" i="6"/>
  <c r="BO40" i="6"/>
  <c r="BO41" i="6"/>
  <c r="BO42" i="6"/>
  <c r="BO43" i="6"/>
  <c r="BO44" i="6"/>
  <c r="BO45" i="6"/>
  <c r="BO46" i="6"/>
  <c r="BO47" i="6"/>
  <c r="BO48" i="6"/>
  <c r="BO49" i="6"/>
  <c r="BO50" i="6"/>
  <c r="BO51" i="6"/>
  <c r="BO52" i="6"/>
  <c r="BO53" i="6"/>
  <c r="BO29" i="6"/>
  <c r="AY165" i="6"/>
  <c r="AY166" i="6"/>
  <c r="AY167" i="6"/>
  <c r="AY168" i="6"/>
  <c r="AY169" i="6"/>
  <c r="AY170" i="6"/>
  <c r="AY171" i="6"/>
  <c r="AY172" i="6"/>
  <c r="AY173" i="6"/>
  <c r="AY174" i="6"/>
  <c r="AY175" i="6"/>
  <c r="AY176" i="6"/>
  <c r="AY177" i="6"/>
  <c r="AY178" i="6"/>
  <c r="AY179" i="6"/>
  <c r="AY180" i="6"/>
  <c r="AY181" i="6"/>
  <c r="AY182" i="6"/>
  <c r="AY183" i="6"/>
  <c r="AY184" i="6"/>
  <c r="AY185" i="6"/>
  <c r="AY186" i="6"/>
  <c r="AY187" i="6"/>
  <c r="AY188" i="6"/>
  <c r="AY164" i="6"/>
  <c r="AY138" i="6"/>
  <c r="AY139" i="6"/>
  <c r="AY140" i="6"/>
  <c r="AY141" i="6"/>
  <c r="AY142" i="6"/>
  <c r="AY143" i="6"/>
  <c r="AY144" i="6"/>
  <c r="AY145" i="6"/>
  <c r="AY146" i="6"/>
  <c r="AY147" i="6"/>
  <c r="AY148" i="6"/>
  <c r="AY149" i="6"/>
  <c r="AY150" i="6"/>
  <c r="AY151" i="6"/>
  <c r="AY152" i="6"/>
  <c r="AY153" i="6"/>
  <c r="AY154" i="6"/>
  <c r="AY155" i="6"/>
  <c r="AY156" i="6"/>
  <c r="AY157" i="6"/>
  <c r="AY158" i="6"/>
  <c r="AY159" i="6"/>
  <c r="AY160" i="6"/>
  <c r="AY161" i="6"/>
  <c r="AY137" i="6"/>
  <c r="AY111" i="6"/>
  <c r="AY112" i="6"/>
  <c r="AY113" i="6"/>
  <c r="AY114" i="6"/>
  <c r="AY115" i="6"/>
  <c r="AY116" i="6"/>
  <c r="AY117" i="6"/>
  <c r="AY118" i="6"/>
  <c r="AY119" i="6"/>
  <c r="AY120" i="6"/>
  <c r="AY121" i="6"/>
  <c r="AY122" i="6"/>
  <c r="AY123" i="6"/>
  <c r="AY124" i="6"/>
  <c r="AY125" i="6"/>
  <c r="AY126" i="6"/>
  <c r="AY127" i="6"/>
  <c r="AY128" i="6"/>
  <c r="AY129" i="6"/>
  <c r="AY130" i="6"/>
  <c r="AY131" i="6"/>
  <c r="AY132" i="6"/>
  <c r="AY133" i="6"/>
  <c r="AY134" i="6"/>
  <c r="AY110" i="6"/>
  <c r="AY84" i="6"/>
  <c r="AY85" i="6"/>
  <c r="AY86" i="6"/>
  <c r="AY87" i="6"/>
  <c r="AY88" i="6"/>
  <c r="AY89" i="6"/>
  <c r="AY90" i="6"/>
  <c r="AY91" i="6"/>
  <c r="AY92" i="6"/>
  <c r="AY93" i="6"/>
  <c r="AY94" i="6"/>
  <c r="AY95" i="6"/>
  <c r="AY96" i="6"/>
  <c r="AY97" i="6"/>
  <c r="AY98" i="6"/>
  <c r="AY99" i="6"/>
  <c r="AY100" i="6"/>
  <c r="AY101" i="6"/>
  <c r="AY102" i="6"/>
  <c r="AY103" i="6"/>
  <c r="AY104" i="6"/>
  <c r="AY105" i="6"/>
  <c r="AY106" i="6"/>
  <c r="AY107" i="6"/>
  <c r="AY83" i="6"/>
  <c r="AY57" i="6"/>
  <c r="AY58" i="6"/>
  <c r="AY59" i="6"/>
  <c r="AY60" i="6"/>
  <c r="AY61" i="6"/>
  <c r="AY62" i="6"/>
  <c r="AY63" i="6"/>
  <c r="AY64" i="6"/>
  <c r="AY65" i="6"/>
  <c r="AY66" i="6"/>
  <c r="AY67" i="6"/>
  <c r="AY68" i="6"/>
  <c r="AY69" i="6"/>
  <c r="AY70" i="6"/>
  <c r="AY71" i="6"/>
  <c r="AY72" i="6"/>
  <c r="AY73" i="6"/>
  <c r="AY74" i="6"/>
  <c r="AY75" i="6"/>
  <c r="AY76" i="6"/>
  <c r="AY77" i="6"/>
  <c r="AY78" i="6"/>
  <c r="AY79" i="6"/>
  <c r="AY80" i="6"/>
  <c r="AY56" i="6"/>
  <c r="AY30" i="6"/>
  <c r="AY31" i="6"/>
  <c r="AY32" i="6"/>
  <c r="AY33" i="6"/>
  <c r="AY34" i="6"/>
  <c r="AY35" i="6"/>
  <c r="AY36" i="6"/>
  <c r="AY37" i="6"/>
  <c r="AY38" i="6"/>
  <c r="AY39" i="6"/>
  <c r="AY40" i="6"/>
  <c r="AY41" i="6"/>
  <c r="AY42" i="6"/>
  <c r="AY43" i="6"/>
  <c r="AY44" i="6"/>
  <c r="AY45" i="6"/>
  <c r="AY46" i="6"/>
  <c r="AY47" i="6"/>
  <c r="AY48" i="6"/>
  <c r="AY49" i="6"/>
  <c r="AY50" i="6"/>
  <c r="AY51" i="6"/>
  <c r="AY52" i="6"/>
  <c r="AY53" i="6"/>
  <c r="AY29" i="6"/>
  <c r="AI165" i="6"/>
  <c r="AI166" i="6"/>
  <c r="AI167" i="6"/>
  <c r="AI168" i="6"/>
  <c r="AI169" i="6"/>
  <c r="AI170" i="6"/>
  <c r="AI171" i="6"/>
  <c r="AI172" i="6"/>
  <c r="AI173" i="6"/>
  <c r="AI174" i="6"/>
  <c r="AI175" i="6"/>
  <c r="AI176" i="6"/>
  <c r="AI177" i="6"/>
  <c r="AI178" i="6"/>
  <c r="AI179" i="6"/>
  <c r="AI180" i="6"/>
  <c r="AI181" i="6"/>
  <c r="AI182" i="6"/>
  <c r="AI183" i="6"/>
  <c r="AI184" i="6"/>
  <c r="AI185" i="6"/>
  <c r="AI186" i="6"/>
  <c r="AI187" i="6"/>
  <c r="AI188" i="6"/>
  <c r="AI164" i="6"/>
  <c r="AI138" i="6"/>
  <c r="AI139" i="6"/>
  <c r="AI140" i="6"/>
  <c r="AI141" i="6"/>
  <c r="AI142" i="6"/>
  <c r="AI143" i="6"/>
  <c r="AI144" i="6"/>
  <c r="AI145" i="6"/>
  <c r="AI146" i="6"/>
  <c r="AI147" i="6"/>
  <c r="AI148" i="6"/>
  <c r="AI149" i="6"/>
  <c r="AI150" i="6"/>
  <c r="AI151" i="6"/>
  <c r="AI152" i="6"/>
  <c r="AI153" i="6"/>
  <c r="AI154" i="6"/>
  <c r="AI155" i="6"/>
  <c r="AI156" i="6"/>
  <c r="AI157" i="6"/>
  <c r="AI158" i="6"/>
  <c r="AI159" i="6"/>
  <c r="AI160" i="6"/>
  <c r="AI161" i="6"/>
  <c r="AI137" i="6"/>
  <c r="AI111" i="6"/>
  <c r="AI112" i="6"/>
  <c r="AI113" i="6"/>
  <c r="AI114" i="6"/>
  <c r="AI115" i="6"/>
  <c r="AI116" i="6"/>
  <c r="AI117" i="6"/>
  <c r="AI118" i="6"/>
  <c r="AI119" i="6"/>
  <c r="AI120" i="6"/>
  <c r="AI121" i="6"/>
  <c r="AI122" i="6"/>
  <c r="AI123" i="6"/>
  <c r="AI124" i="6"/>
  <c r="AI125" i="6"/>
  <c r="AI126" i="6"/>
  <c r="AI127" i="6"/>
  <c r="AI128" i="6"/>
  <c r="AI129" i="6"/>
  <c r="AI130" i="6"/>
  <c r="AI131" i="6"/>
  <c r="AI132" i="6"/>
  <c r="AI133" i="6"/>
  <c r="AI134" i="6"/>
  <c r="AI110" i="6"/>
  <c r="AI84" i="6"/>
  <c r="AI85" i="6"/>
  <c r="AI86" i="6"/>
  <c r="AI87" i="6"/>
  <c r="AI88" i="6"/>
  <c r="AI89" i="6"/>
  <c r="AI90" i="6"/>
  <c r="AI91" i="6"/>
  <c r="AI92" i="6"/>
  <c r="AI93" i="6"/>
  <c r="AI94" i="6"/>
  <c r="AI95" i="6"/>
  <c r="AI96" i="6"/>
  <c r="AI97" i="6"/>
  <c r="AI98" i="6"/>
  <c r="AI99" i="6"/>
  <c r="AI100" i="6"/>
  <c r="AI101" i="6"/>
  <c r="AI102" i="6"/>
  <c r="AI103" i="6"/>
  <c r="AI104" i="6"/>
  <c r="AI105" i="6"/>
  <c r="AI106" i="6"/>
  <c r="AI107" i="6"/>
  <c r="AI83" i="6"/>
  <c r="AI57" i="6"/>
  <c r="AI58" i="6"/>
  <c r="AI59" i="6"/>
  <c r="AI60" i="6"/>
  <c r="AI61" i="6"/>
  <c r="AI62" i="6"/>
  <c r="AI63" i="6"/>
  <c r="AI64" i="6"/>
  <c r="AI65" i="6"/>
  <c r="AI66" i="6"/>
  <c r="AI67" i="6"/>
  <c r="AI68" i="6"/>
  <c r="AI69" i="6"/>
  <c r="AI70" i="6"/>
  <c r="AI71" i="6"/>
  <c r="AI72" i="6"/>
  <c r="AI73" i="6"/>
  <c r="AI74" i="6"/>
  <c r="AI75" i="6"/>
  <c r="AI76" i="6"/>
  <c r="AI77" i="6"/>
  <c r="AI78" i="6"/>
  <c r="AI79" i="6"/>
  <c r="AI80" i="6"/>
  <c r="AI56" i="6"/>
  <c r="AI30" i="6"/>
  <c r="AI31" i="6"/>
  <c r="AI32" i="6"/>
  <c r="AI33" i="6"/>
  <c r="AI34" i="6"/>
  <c r="AI35" i="6"/>
  <c r="AI36" i="6"/>
  <c r="AI37" i="6"/>
  <c r="AI38" i="6"/>
  <c r="AI39" i="6"/>
  <c r="AI40" i="6"/>
  <c r="AI41" i="6"/>
  <c r="AI42" i="6"/>
  <c r="AI43" i="6"/>
  <c r="AI44" i="6"/>
  <c r="AI45" i="6"/>
  <c r="AI46" i="6"/>
  <c r="AI47" i="6"/>
  <c r="AI48" i="6"/>
  <c r="AI49" i="6"/>
  <c r="AI50" i="6"/>
  <c r="AI51" i="6"/>
  <c r="AI52" i="6"/>
  <c r="AI53" i="6"/>
  <c r="AI29" i="6"/>
  <c r="S165" i="6"/>
  <c r="S166" i="6"/>
  <c r="S167" i="6"/>
  <c r="S168" i="6"/>
  <c r="S169" i="6"/>
  <c r="S170" i="6"/>
  <c r="S171" i="6"/>
  <c r="S172" i="6"/>
  <c r="S173" i="6"/>
  <c r="S174" i="6"/>
  <c r="S175" i="6"/>
  <c r="S176" i="6"/>
  <c r="S177" i="6"/>
  <c r="S178" i="6"/>
  <c r="S179" i="6"/>
  <c r="S180" i="6"/>
  <c r="S181" i="6"/>
  <c r="S182" i="6"/>
  <c r="S183" i="6"/>
  <c r="S184" i="6"/>
  <c r="S185" i="6"/>
  <c r="S186" i="6"/>
  <c r="S187" i="6"/>
  <c r="S188" i="6"/>
  <c r="S164" i="6"/>
  <c r="S138" i="6"/>
  <c r="S139" i="6"/>
  <c r="S140" i="6"/>
  <c r="S141" i="6"/>
  <c r="S142" i="6"/>
  <c r="S143" i="6"/>
  <c r="S144" i="6"/>
  <c r="S145" i="6"/>
  <c r="S146" i="6"/>
  <c r="S147" i="6"/>
  <c r="S148" i="6"/>
  <c r="S149" i="6"/>
  <c r="S150" i="6"/>
  <c r="S151" i="6"/>
  <c r="S152" i="6"/>
  <c r="S153" i="6"/>
  <c r="S154" i="6"/>
  <c r="S155" i="6"/>
  <c r="S156" i="6"/>
  <c r="S157" i="6"/>
  <c r="S158" i="6"/>
  <c r="S159" i="6"/>
  <c r="S160" i="6"/>
  <c r="S161" i="6"/>
  <c r="S137" i="6"/>
  <c r="S111" i="6"/>
  <c r="S112" i="6"/>
  <c r="S113" i="6"/>
  <c r="S114" i="6"/>
  <c r="S115" i="6"/>
  <c r="S116" i="6"/>
  <c r="S117" i="6"/>
  <c r="S118" i="6"/>
  <c r="S119" i="6"/>
  <c r="S120" i="6"/>
  <c r="S121" i="6"/>
  <c r="S122" i="6"/>
  <c r="S123" i="6"/>
  <c r="S124" i="6"/>
  <c r="S125" i="6"/>
  <c r="S126" i="6"/>
  <c r="S127" i="6"/>
  <c r="S128" i="6"/>
  <c r="S129" i="6"/>
  <c r="S130" i="6"/>
  <c r="S131" i="6"/>
  <c r="S132" i="6"/>
  <c r="S133" i="6"/>
  <c r="S134" i="6"/>
  <c r="S110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103" i="6"/>
  <c r="S104" i="6"/>
  <c r="S105" i="6"/>
  <c r="S106" i="6"/>
  <c r="S107" i="6"/>
  <c r="S83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56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29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64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37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10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83" i="6"/>
  <c r="A220" i="3"/>
  <c r="A211" i="3"/>
  <c r="A202" i="3"/>
  <c r="A193" i="3"/>
  <c r="A184" i="3"/>
  <c r="A175" i="3"/>
  <c r="A166" i="3"/>
  <c r="A157" i="3"/>
  <c r="A148" i="3"/>
  <c r="A139" i="3"/>
  <c r="A130" i="3"/>
  <c r="A121" i="3"/>
  <c r="A112" i="3"/>
  <c r="A103" i="3"/>
  <c r="A94" i="3"/>
  <c r="A85" i="3"/>
  <c r="A76" i="3"/>
  <c r="A67" i="3"/>
  <c r="A57" i="3"/>
  <c r="A48" i="3"/>
  <c r="A39" i="3"/>
  <c r="A30" i="3"/>
  <c r="A219" i="3"/>
  <c r="A210" i="3"/>
  <c r="A201" i="3"/>
  <c r="A192" i="3"/>
  <c r="A183" i="3"/>
  <c r="A174" i="3"/>
  <c r="A165" i="3"/>
  <c r="A156" i="3"/>
  <c r="A147" i="3"/>
  <c r="A138" i="3"/>
  <c r="A129" i="3"/>
  <c r="A120" i="3"/>
  <c r="A111" i="3"/>
  <c r="A102" i="3"/>
  <c r="A93" i="3"/>
  <c r="A84" i="3"/>
  <c r="A75" i="3"/>
  <c r="A66" i="3"/>
  <c r="A56" i="3"/>
  <c r="A47" i="3"/>
  <c r="A38" i="3"/>
  <c r="A29" i="3"/>
  <c r="A21" i="3"/>
  <c r="A20" i="3"/>
  <c r="A11" i="3"/>
  <c r="A2" i="3"/>
  <c r="A12" i="3"/>
  <c r="A3" i="3"/>
  <c r="B220" i="3"/>
  <c r="C220" i="3"/>
  <c r="D220" i="3"/>
  <c r="E220" i="3"/>
  <c r="F220" i="3"/>
  <c r="G220" i="3"/>
  <c r="H220" i="3"/>
  <c r="I220" i="3"/>
  <c r="J220" i="3"/>
  <c r="K220" i="3"/>
  <c r="L220" i="3"/>
  <c r="M220" i="3"/>
  <c r="B221" i="3"/>
  <c r="C221" i="3"/>
  <c r="D221" i="3"/>
  <c r="E221" i="3"/>
  <c r="F221" i="3"/>
  <c r="G221" i="3"/>
  <c r="H221" i="3"/>
  <c r="I221" i="3"/>
  <c r="J221" i="3"/>
  <c r="K221" i="3"/>
  <c r="L221" i="3"/>
  <c r="M221" i="3"/>
  <c r="B222" i="3"/>
  <c r="C222" i="3"/>
  <c r="D222" i="3"/>
  <c r="E222" i="3"/>
  <c r="F222" i="3"/>
  <c r="G222" i="3"/>
  <c r="H222" i="3"/>
  <c r="I222" i="3"/>
  <c r="J222" i="3"/>
  <c r="K222" i="3"/>
  <c r="L222" i="3"/>
  <c r="M222" i="3"/>
  <c r="B223" i="3"/>
  <c r="C223" i="3"/>
  <c r="D223" i="3"/>
  <c r="E223" i="3"/>
  <c r="F223" i="3"/>
  <c r="G223" i="3"/>
  <c r="H223" i="3"/>
  <c r="I223" i="3"/>
  <c r="J223" i="3"/>
  <c r="K223" i="3"/>
  <c r="L223" i="3"/>
  <c r="M223" i="3"/>
  <c r="B224" i="3"/>
  <c r="C224" i="3"/>
  <c r="D224" i="3"/>
  <c r="E224" i="3"/>
  <c r="F224" i="3"/>
  <c r="G224" i="3"/>
  <c r="H224" i="3"/>
  <c r="I224" i="3"/>
  <c r="J224" i="3"/>
  <c r="K224" i="3"/>
  <c r="L224" i="3"/>
  <c r="M224" i="3"/>
  <c r="B225" i="3"/>
  <c r="C225" i="3"/>
  <c r="D225" i="3"/>
  <c r="E225" i="3"/>
  <c r="F225" i="3"/>
  <c r="G225" i="3"/>
  <c r="H225" i="3"/>
  <c r="I225" i="3"/>
  <c r="J225" i="3"/>
  <c r="K225" i="3"/>
  <c r="L225" i="3"/>
  <c r="M225" i="3"/>
  <c r="B226" i="3"/>
  <c r="C226" i="3"/>
  <c r="D226" i="3"/>
  <c r="E226" i="3"/>
  <c r="F226" i="3"/>
  <c r="G226" i="3"/>
  <c r="H226" i="3"/>
  <c r="I226" i="3"/>
  <c r="J226" i="3"/>
  <c r="K226" i="3"/>
  <c r="L226" i="3"/>
  <c r="M226" i="3"/>
  <c r="C219" i="3"/>
  <c r="D219" i="3"/>
  <c r="E219" i="3"/>
  <c r="F219" i="3"/>
  <c r="G219" i="3"/>
  <c r="H219" i="3"/>
  <c r="I219" i="3"/>
  <c r="J219" i="3"/>
  <c r="K219" i="3"/>
  <c r="L219" i="3"/>
  <c r="M219" i="3"/>
  <c r="B219" i="3"/>
  <c r="B211" i="3"/>
  <c r="C211" i="3"/>
  <c r="D211" i="3"/>
  <c r="E211" i="3"/>
  <c r="F211" i="3"/>
  <c r="G211" i="3"/>
  <c r="H211" i="3"/>
  <c r="I211" i="3"/>
  <c r="J211" i="3"/>
  <c r="K211" i="3"/>
  <c r="L211" i="3"/>
  <c r="M211" i="3"/>
  <c r="B212" i="3"/>
  <c r="C212" i="3"/>
  <c r="D212" i="3"/>
  <c r="E212" i="3"/>
  <c r="F212" i="3"/>
  <c r="G212" i="3"/>
  <c r="H212" i="3"/>
  <c r="I212" i="3"/>
  <c r="J212" i="3"/>
  <c r="K212" i="3"/>
  <c r="L212" i="3"/>
  <c r="M212" i="3"/>
  <c r="B213" i="3"/>
  <c r="C213" i="3"/>
  <c r="D213" i="3"/>
  <c r="E213" i="3"/>
  <c r="F213" i="3"/>
  <c r="G213" i="3"/>
  <c r="H213" i="3"/>
  <c r="I213" i="3"/>
  <c r="J213" i="3"/>
  <c r="K213" i="3"/>
  <c r="L213" i="3"/>
  <c r="M213" i="3"/>
  <c r="B214" i="3"/>
  <c r="C214" i="3"/>
  <c r="D214" i="3"/>
  <c r="E214" i="3"/>
  <c r="F214" i="3"/>
  <c r="G214" i="3"/>
  <c r="H214" i="3"/>
  <c r="I214" i="3"/>
  <c r="J214" i="3"/>
  <c r="K214" i="3"/>
  <c r="L214" i="3"/>
  <c r="M214" i="3"/>
  <c r="B215" i="3"/>
  <c r="C215" i="3"/>
  <c r="D215" i="3"/>
  <c r="E215" i="3"/>
  <c r="F215" i="3"/>
  <c r="G215" i="3"/>
  <c r="H215" i="3"/>
  <c r="I215" i="3"/>
  <c r="J215" i="3"/>
  <c r="K215" i="3"/>
  <c r="L215" i="3"/>
  <c r="M215" i="3"/>
  <c r="B216" i="3"/>
  <c r="C216" i="3"/>
  <c r="D216" i="3"/>
  <c r="E216" i="3"/>
  <c r="F216" i="3"/>
  <c r="G216" i="3"/>
  <c r="H216" i="3"/>
  <c r="I216" i="3"/>
  <c r="J216" i="3"/>
  <c r="K216" i="3"/>
  <c r="L216" i="3"/>
  <c r="M216" i="3"/>
  <c r="B217" i="3"/>
  <c r="C217" i="3"/>
  <c r="D217" i="3"/>
  <c r="E217" i="3"/>
  <c r="F217" i="3"/>
  <c r="G217" i="3"/>
  <c r="H217" i="3"/>
  <c r="I217" i="3"/>
  <c r="J217" i="3"/>
  <c r="K217" i="3"/>
  <c r="L217" i="3"/>
  <c r="M217" i="3"/>
  <c r="B218" i="3"/>
  <c r="C218" i="3"/>
  <c r="D218" i="3"/>
  <c r="E218" i="3"/>
  <c r="F218" i="3"/>
  <c r="G218" i="3"/>
  <c r="H218" i="3"/>
  <c r="I218" i="3"/>
  <c r="J218" i="3"/>
  <c r="K218" i="3"/>
  <c r="L218" i="3"/>
  <c r="M218" i="3"/>
  <c r="C210" i="3"/>
  <c r="D210" i="3"/>
  <c r="E210" i="3"/>
  <c r="F210" i="3"/>
  <c r="G210" i="3"/>
  <c r="H210" i="3"/>
  <c r="I210" i="3"/>
  <c r="J210" i="3"/>
  <c r="K210" i="3"/>
  <c r="L210" i="3"/>
  <c r="M210" i="3"/>
  <c r="B210" i="3"/>
  <c r="B202" i="3"/>
  <c r="C202" i="3"/>
  <c r="D202" i="3"/>
  <c r="E202" i="3"/>
  <c r="F202" i="3"/>
  <c r="G202" i="3"/>
  <c r="H202" i="3"/>
  <c r="I202" i="3"/>
  <c r="J202" i="3"/>
  <c r="K202" i="3"/>
  <c r="L202" i="3"/>
  <c r="M202" i="3"/>
  <c r="B203" i="3"/>
  <c r="C203" i="3"/>
  <c r="D203" i="3"/>
  <c r="E203" i="3"/>
  <c r="F203" i="3"/>
  <c r="G203" i="3"/>
  <c r="H203" i="3"/>
  <c r="I203" i="3"/>
  <c r="J203" i="3"/>
  <c r="K203" i="3"/>
  <c r="L203" i="3"/>
  <c r="M203" i="3"/>
  <c r="B204" i="3"/>
  <c r="C204" i="3"/>
  <c r="D204" i="3"/>
  <c r="E204" i="3"/>
  <c r="F204" i="3"/>
  <c r="G204" i="3"/>
  <c r="H204" i="3"/>
  <c r="I204" i="3"/>
  <c r="J204" i="3"/>
  <c r="K204" i="3"/>
  <c r="L204" i="3"/>
  <c r="M204" i="3"/>
  <c r="B205" i="3"/>
  <c r="C205" i="3"/>
  <c r="D205" i="3"/>
  <c r="E205" i="3"/>
  <c r="F205" i="3"/>
  <c r="G205" i="3"/>
  <c r="H205" i="3"/>
  <c r="I205" i="3"/>
  <c r="J205" i="3"/>
  <c r="K205" i="3"/>
  <c r="L205" i="3"/>
  <c r="M205" i="3"/>
  <c r="B206" i="3"/>
  <c r="C206" i="3"/>
  <c r="D206" i="3"/>
  <c r="E206" i="3"/>
  <c r="F206" i="3"/>
  <c r="G206" i="3"/>
  <c r="H206" i="3"/>
  <c r="I206" i="3"/>
  <c r="J206" i="3"/>
  <c r="K206" i="3"/>
  <c r="L206" i="3"/>
  <c r="M206" i="3"/>
  <c r="B207" i="3"/>
  <c r="C207" i="3"/>
  <c r="D207" i="3"/>
  <c r="E207" i="3"/>
  <c r="F207" i="3"/>
  <c r="G207" i="3"/>
  <c r="H207" i="3"/>
  <c r="I207" i="3"/>
  <c r="J207" i="3"/>
  <c r="K207" i="3"/>
  <c r="L207" i="3"/>
  <c r="M207" i="3"/>
  <c r="B208" i="3"/>
  <c r="C208" i="3"/>
  <c r="D208" i="3"/>
  <c r="E208" i="3"/>
  <c r="F208" i="3"/>
  <c r="G208" i="3"/>
  <c r="H208" i="3"/>
  <c r="I208" i="3"/>
  <c r="J208" i="3"/>
  <c r="K208" i="3"/>
  <c r="L208" i="3"/>
  <c r="M208" i="3"/>
  <c r="B209" i="3"/>
  <c r="C209" i="3"/>
  <c r="D209" i="3"/>
  <c r="E209" i="3"/>
  <c r="F209" i="3"/>
  <c r="G209" i="3"/>
  <c r="H209" i="3"/>
  <c r="I209" i="3"/>
  <c r="J209" i="3"/>
  <c r="K209" i="3"/>
  <c r="L209" i="3"/>
  <c r="M209" i="3"/>
  <c r="C201" i="3"/>
  <c r="D201" i="3"/>
  <c r="E201" i="3"/>
  <c r="F201" i="3"/>
  <c r="G201" i="3"/>
  <c r="H201" i="3"/>
  <c r="I201" i="3"/>
  <c r="J201" i="3"/>
  <c r="K201" i="3"/>
  <c r="L201" i="3"/>
  <c r="M201" i="3"/>
  <c r="B201" i="3"/>
  <c r="B193" i="3"/>
  <c r="C193" i="3"/>
  <c r="D193" i="3"/>
  <c r="E193" i="3"/>
  <c r="F193" i="3"/>
  <c r="G193" i="3"/>
  <c r="H193" i="3"/>
  <c r="I193" i="3"/>
  <c r="J193" i="3"/>
  <c r="K193" i="3"/>
  <c r="L193" i="3"/>
  <c r="M193" i="3"/>
  <c r="B194" i="3"/>
  <c r="C194" i="3"/>
  <c r="D194" i="3"/>
  <c r="E194" i="3"/>
  <c r="F194" i="3"/>
  <c r="G194" i="3"/>
  <c r="H194" i="3"/>
  <c r="I194" i="3"/>
  <c r="J194" i="3"/>
  <c r="K194" i="3"/>
  <c r="L194" i="3"/>
  <c r="M194" i="3"/>
  <c r="B195" i="3"/>
  <c r="C195" i="3"/>
  <c r="D195" i="3"/>
  <c r="E195" i="3"/>
  <c r="F195" i="3"/>
  <c r="G195" i="3"/>
  <c r="H195" i="3"/>
  <c r="I195" i="3"/>
  <c r="J195" i="3"/>
  <c r="K195" i="3"/>
  <c r="L195" i="3"/>
  <c r="M195" i="3"/>
  <c r="B196" i="3"/>
  <c r="C196" i="3"/>
  <c r="D196" i="3"/>
  <c r="E196" i="3"/>
  <c r="F196" i="3"/>
  <c r="G196" i="3"/>
  <c r="H196" i="3"/>
  <c r="I196" i="3"/>
  <c r="J196" i="3"/>
  <c r="K196" i="3"/>
  <c r="L196" i="3"/>
  <c r="M196" i="3"/>
  <c r="B197" i="3"/>
  <c r="C197" i="3"/>
  <c r="D197" i="3"/>
  <c r="E197" i="3"/>
  <c r="F197" i="3"/>
  <c r="G197" i="3"/>
  <c r="H197" i="3"/>
  <c r="I197" i="3"/>
  <c r="J197" i="3"/>
  <c r="K197" i="3"/>
  <c r="L197" i="3"/>
  <c r="M197" i="3"/>
  <c r="B198" i="3"/>
  <c r="C198" i="3"/>
  <c r="D198" i="3"/>
  <c r="E198" i="3"/>
  <c r="F198" i="3"/>
  <c r="G198" i="3"/>
  <c r="H198" i="3"/>
  <c r="I198" i="3"/>
  <c r="J198" i="3"/>
  <c r="K198" i="3"/>
  <c r="L198" i="3"/>
  <c r="M198" i="3"/>
  <c r="B199" i="3"/>
  <c r="C199" i="3"/>
  <c r="D199" i="3"/>
  <c r="E199" i="3"/>
  <c r="F199" i="3"/>
  <c r="G199" i="3"/>
  <c r="H199" i="3"/>
  <c r="I199" i="3"/>
  <c r="J199" i="3"/>
  <c r="K199" i="3"/>
  <c r="L199" i="3"/>
  <c r="M199" i="3"/>
  <c r="C192" i="3"/>
  <c r="D192" i="3"/>
  <c r="E192" i="3"/>
  <c r="F192" i="3"/>
  <c r="G192" i="3"/>
  <c r="H192" i="3"/>
  <c r="I192" i="3"/>
  <c r="J192" i="3"/>
  <c r="K192" i="3"/>
  <c r="L192" i="3"/>
  <c r="M192" i="3"/>
  <c r="B192" i="3"/>
  <c r="B184" i="3"/>
  <c r="C184" i="3"/>
  <c r="D184" i="3"/>
  <c r="E184" i="3"/>
  <c r="F184" i="3"/>
  <c r="G184" i="3"/>
  <c r="H184" i="3"/>
  <c r="I184" i="3"/>
  <c r="J184" i="3"/>
  <c r="K184" i="3"/>
  <c r="L184" i="3"/>
  <c r="M184" i="3"/>
  <c r="B185" i="3"/>
  <c r="C185" i="3"/>
  <c r="D185" i="3"/>
  <c r="E185" i="3"/>
  <c r="F185" i="3"/>
  <c r="G185" i="3"/>
  <c r="H185" i="3"/>
  <c r="I185" i="3"/>
  <c r="J185" i="3"/>
  <c r="K185" i="3"/>
  <c r="L185" i="3"/>
  <c r="M185" i="3"/>
  <c r="B186" i="3"/>
  <c r="C186" i="3"/>
  <c r="D186" i="3"/>
  <c r="E186" i="3"/>
  <c r="F186" i="3"/>
  <c r="G186" i="3"/>
  <c r="H186" i="3"/>
  <c r="I186" i="3"/>
  <c r="J186" i="3"/>
  <c r="K186" i="3"/>
  <c r="L186" i="3"/>
  <c r="M186" i="3"/>
  <c r="B187" i="3"/>
  <c r="C187" i="3"/>
  <c r="D187" i="3"/>
  <c r="E187" i="3"/>
  <c r="F187" i="3"/>
  <c r="G187" i="3"/>
  <c r="H187" i="3"/>
  <c r="I187" i="3"/>
  <c r="J187" i="3"/>
  <c r="K187" i="3"/>
  <c r="L187" i="3"/>
  <c r="M187" i="3"/>
  <c r="B188" i="3"/>
  <c r="C188" i="3"/>
  <c r="D188" i="3"/>
  <c r="E188" i="3"/>
  <c r="F188" i="3"/>
  <c r="G188" i="3"/>
  <c r="H188" i="3"/>
  <c r="I188" i="3"/>
  <c r="J188" i="3"/>
  <c r="K188" i="3"/>
  <c r="L188" i="3"/>
  <c r="M188" i="3"/>
  <c r="B189" i="3"/>
  <c r="C189" i="3"/>
  <c r="D189" i="3"/>
  <c r="E189" i="3"/>
  <c r="F189" i="3"/>
  <c r="G189" i="3"/>
  <c r="H189" i="3"/>
  <c r="I189" i="3"/>
  <c r="J189" i="3"/>
  <c r="K189" i="3"/>
  <c r="L189" i="3"/>
  <c r="M189" i="3"/>
  <c r="B190" i="3"/>
  <c r="C190" i="3"/>
  <c r="D190" i="3"/>
  <c r="E190" i="3"/>
  <c r="F190" i="3"/>
  <c r="G190" i="3"/>
  <c r="H190" i="3"/>
  <c r="I190" i="3"/>
  <c r="J190" i="3"/>
  <c r="K190" i="3"/>
  <c r="L190" i="3"/>
  <c r="M190" i="3"/>
  <c r="C183" i="3"/>
  <c r="D183" i="3"/>
  <c r="E183" i="3"/>
  <c r="F183" i="3"/>
  <c r="G183" i="3"/>
  <c r="H183" i="3"/>
  <c r="I183" i="3"/>
  <c r="J183" i="3"/>
  <c r="K183" i="3"/>
  <c r="L183" i="3"/>
  <c r="M183" i="3"/>
  <c r="B183" i="3"/>
  <c r="B175" i="3"/>
  <c r="C175" i="3"/>
  <c r="D175" i="3"/>
  <c r="E175" i="3"/>
  <c r="F175" i="3"/>
  <c r="G175" i="3"/>
  <c r="H175" i="3"/>
  <c r="I175" i="3"/>
  <c r="J175" i="3"/>
  <c r="K175" i="3"/>
  <c r="L175" i="3"/>
  <c r="M175" i="3"/>
  <c r="B176" i="3"/>
  <c r="C176" i="3"/>
  <c r="D176" i="3"/>
  <c r="E176" i="3"/>
  <c r="F176" i="3"/>
  <c r="G176" i="3"/>
  <c r="H176" i="3"/>
  <c r="I176" i="3"/>
  <c r="J176" i="3"/>
  <c r="K176" i="3"/>
  <c r="L176" i="3"/>
  <c r="M176" i="3"/>
  <c r="B177" i="3"/>
  <c r="C177" i="3"/>
  <c r="D177" i="3"/>
  <c r="E177" i="3"/>
  <c r="F177" i="3"/>
  <c r="G177" i="3"/>
  <c r="H177" i="3"/>
  <c r="I177" i="3"/>
  <c r="J177" i="3"/>
  <c r="K177" i="3"/>
  <c r="L177" i="3"/>
  <c r="M177" i="3"/>
  <c r="B178" i="3"/>
  <c r="C178" i="3"/>
  <c r="D178" i="3"/>
  <c r="E178" i="3"/>
  <c r="F178" i="3"/>
  <c r="G178" i="3"/>
  <c r="H178" i="3"/>
  <c r="I178" i="3"/>
  <c r="J178" i="3"/>
  <c r="K178" i="3"/>
  <c r="L178" i="3"/>
  <c r="M178" i="3"/>
  <c r="B179" i="3"/>
  <c r="C179" i="3"/>
  <c r="D179" i="3"/>
  <c r="E179" i="3"/>
  <c r="F179" i="3"/>
  <c r="G179" i="3"/>
  <c r="H179" i="3"/>
  <c r="I179" i="3"/>
  <c r="J179" i="3"/>
  <c r="K179" i="3"/>
  <c r="L179" i="3"/>
  <c r="M179" i="3"/>
  <c r="B180" i="3"/>
  <c r="C180" i="3"/>
  <c r="D180" i="3"/>
  <c r="E180" i="3"/>
  <c r="F180" i="3"/>
  <c r="G180" i="3"/>
  <c r="H180" i="3"/>
  <c r="I180" i="3"/>
  <c r="J180" i="3"/>
  <c r="K180" i="3"/>
  <c r="L180" i="3"/>
  <c r="M180" i="3"/>
  <c r="B181" i="3"/>
  <c r="C181" i="3"/>
  <c r="D181" i="3"/>
  <c r="E181" i="3"/>
  <c r="F181" i="3"/>
  <c r="G181" i="3"/>
  <c r="H181" i="3"/>
  <c r="I181" i="3"/>
  <c r="J181" i="3"/>
  <c r="K181" i="3"/>
  <c r="L181" i="3"/>
  <c r="M181" i="3"/>
  <c r="B182" i="3"/>
  <c r="C182" i="3"/>
  <c r="D182" i="3"/>
  <c r="E182" i="3"/>
  <c r="F182" i="3"/>
  <c r="G182" i="3"/>
  <c r="H182" i="3"/>
  <c r="I182" i="3"/>
  <c r="J182" i="3"/>
  <c r="K182" i="3"/>
  <c r="L182" i="3"/>
  <c r="M182" i="3"/>
  <c r="C174" i="3"/>
  <c r="D174" i="3"/>
  <c r="E174" i="3"/>
  <c r="F174" i="3"/>
  <c r="G174" i="3"/>
  <c r="H174" i="3"/>
  <c r="I174" i="3"/>
  <c r="J174" i="3"/>
  <c r="K174" i="3"/>
  <c r="L174" i="3"/>
  <c r="M174" i="3"/>
  <c r="B174" i="3"/>
  <c r="B166" i="3"/>
  <c r="C166" i="3"/>
  <c r="D166" i="3"/>
  <c r="E166" i="3"/>
  <c r="F166" i="3"/>
  <c r="G166" i="3"/>
  <c r="H166" i="3"/>
  <c r="I166" i="3"/>
  <c r="J166" i="3"/>
  <c r="K166" i="3"/>
  <c r="L166" i="3"/>
  <c r="M166" i="3"/>
  <c r="B167" i="3"/>
  <c r="C167" i="3"/>
  <c r="D167" i="3"/>
  <c r="E167" i="3"/>
  <c r="F167" i="3"/>
  <c r="G167" i="3"/>
  <c r="H167" i="3"/>
  <c r="I167" i="3"/>
  <c r="J167" i="3"/>
  <c r="K167" i="3"/>
  <c r="L167" i="3"/>
  <c r="M167" i="3"/>
  <c r="B168" i="3"/>
  <c r="C168" i="3"/>
  <c r="D168" i="3"/>
  <c r="E168" i="3"/>
  <c r="F168" i="3"/>
  <c r="G168" i="3"/>
  <c r="H168" i="3"/>
  <c r="I168" i="3"/>
  <c r="J168" i="3"/>
  <c r="K168" i="3"/>
  <c r="L168" i="3"/>
  <c r="M168" i="3"/>
  <c r="B169" i="3"/>
  <c r="C169" i="3"/>
  <c r="D169" i="3"/>
  <c r="E169" i="3"/>
  <c r="F169" i="3"/>
  <c r="G169" i="3"/>
  <c r="H169" i="3"/>
  <c r="I169" i="3"/>
  <c r="J169" i="3"/>
  <c r="K169" i="3"/>
  <c r="L169" i="3"/>
  <c r="M169" i="3"/>
  <c r="B170" i="3"/>
  <c r="C170" i="3"/>
  <c r="D170" i="3"/>
  <c r="E170" i="3"/>
  <c r="F170" i="3"/>
  <c r="G170" i="3"/>
  <c r="H170" i="3"/>
  <c r="I170" i="3"/>
  <c r="J170" i="3"/>
  <c r="K170" i="3"/>
  <c r="L170" i="3"/>
  <c r="M170" i="3"/>
  <c r="B171" i="3"/>
  <c r="C171" i="3"/>
  <c r="D171" i="3"/>
  <c r="E171" i="3"/>
  <c r="F171" i="3"/>
  <c r="G171" i="3"/>
  <c r="H171" i="3"/>
  <c r="I171" i="3"/>
  <c r="J171" i="3"/>
  <c r="K171" i="3"/>
  <c r="L171" i="3"/>
  <c r="M171" i="3"/>
  <c r="B172" i="3"/>
  <c r="C172" i="3"/>
  <c r="D172" i="3"/>
  <c r="E172" i="3"/>
  <c r="F172" i="3"/>
  <c r="G172" i="3"/>
  <c r="H172" i="3"/>
  <c r="I172" i="3"/>
  <c r="J172" i="3"/>
  <c r="K172" i="3"/>
  <c r="L172" i="3"/>
  <c r="M172" i="3"/>
  <c r="C165" i="3"/>
  <c r="D165" i="3"/>
  <c r="E165" i="3"/>
  <c r="F165" i="3"/>
  <c r="G165" i="3"/>
  <c r="H165" i="3"/>
  <c r="I165" i="3"/>
  <c r="J165" i="3"/>
  <c r="K165" i="3"/>
  <c r="L165" i="3"/>
  <c r="M165" i="3"/>
  <c r="B165" i="3"/>
  <c r="B157" i="3"/>
  <c r="C157" i="3"/>
  <c r="D157" i="3"/>
  <c r="E157" i="3"/>
  <c r="F157" i="3"/>
  <c r="G157" i="3"/>
  <c r="H157" i="3"/>
  <c r="I157" i="3"/>
  <c r="J157" i="3"/>
  <c r="K157" i="3"/>
  <c r="L157" i="3"/>
  <c r="M157" i="3"/>
  <c r="B158" i="3"/>
  <c r="C158" i="3"/>
  <c r="D158" i="3"/>
  <c r="E158" i="3"/>
  <c r="F158" i="3"/>
  <c r="G158" i="3"/>
  <c r="H158" i="3"/>
  <c r="I158" i="3"/>
  <c r="J158" i="3"/>
  <c r="K158" i="3"/>
  <c r="L158" i="3"/>
  <c r="M158" i="3"/>
  <c r="B159" i="3"/>
  <c r="C159" i="3"/>
  <c r="D159" i="3"/>
  <c r="E159" i="3"/>
  <c r="F159" i="3"/>
  <c r="G159" i="3"/>
  <c r="H159" i="3"/>
  <c r="I159" i="3"/>
  <c r="J159" i="3"/>
  <c r="K159" i="3"/>
  <c r="L159" i="3"/>
  <c r="M159" i="3"/>
  <c r="B160" i="3"/>
  <c r="C160" i="3"/>
  <c r="D160" i="3"/>
  <c r="E160" i="3"/>
  <c r="F160" i="3"/>
  <c r="G160" i="3"/>
  <c r="H160" i="3"/>
  <c r="I160" i="3"/>
  <c r="J160" i="3"/>
  <c r="K160" i="3"/>
  <c r="L160" i="3"/>
  <c r="M160" i="3"/>
  <c r="B161" i="3"/>
  <c r="C161" i="3"/>
  <c r="D161" i="3"/>
  <c r="E161" i="3"/>
  <c r="F161" i="3"/>
  <c r="G161" i="3"/>
  <c r="H161" i="3"/>
  <c r="I161" i="3"/>
  <c r="J161" i="3"/>
  <c r="K161" i="3"/>
  <c r="L161" i="3"/>
  <c r="M161" i="3"/>
  <c r="B162" i="3"/>
  <c r="C162" i="3"/>
  <c r="D162" i="3"/>
  <c r="E162" i="3"/>
  <c r="F162" i="3"/>
  <c r="G162" i="3"/>
  <c r="H162" i="3"/>
  <c r="I162" i="3"/>
  <c r="J162" i="3"/>
  <c r="K162" i="3"/>
  <c r="L162" i="3"/>
  <c r="M162" i="3"/>
  <c r="B163" i="3"/>
  <c r="C163" i="3"/>
  <c r="D163" i="3"/>
  <c r="E163" i="3"/>
  <c r="F163" i="3"/>
  <c r="G163" i="3"/>
  <c r="H163" i="3"/>
  <c r="I163" i="3"/>
  <c r="J163" i="3"/>
  <c r="K163" i="3"/>
  <c r="L163" i="3"/>
  <c r="M163" i="3"/>
  <c r="C156" i="3"/>
  <c r="D156" i="3"/>
  <c r="E156" i="3"/>
  <c r="F156" i="3"/>
  <c r="G156" i="3"/>
  <c r="H156" i="3"/>
  <c r="I156" i="3"/>
  <c r="J156" i="3"/>
  <c r="K156" i="3"/>
  <c r="L156" i="3"/>
  <c r="M156" i="3"/>
  <c r="B156" i="3"/>
  <c r="B148" i="3"/>
  <c r="C148" i="3"/>
  <c r="D148" i="3"/>
  <c r="E148" i="3"/>
  <c r="F148" i="3"/>
  <c r="G148" i="3"/>
  <c r="H148" i="3"/>
  <c r="I148" i="3"/>
  <c r="J148" i="3"/>
  <c r="K148" i="3"/>
  <c r="L148" i="3"/>
  <c r="M148" i="3"/>
  <c r="B149" i="3"/>
  <c r="C149" i="3"/>
  <c r="D149" i="3"/>
  <c r="E149" i="3"/>
  <c r="F149" i="3"/>
  <c r="G149" i="3"/>
  <c r="H149" i="3"/>
  <c r="I149" i="3"/>
  <c r="J149" i="3"/>
  <c r="K149" i="3"/>
  <c r="L149" i="3"/>
  <c r="M149" i="3"/>
  <c r="B150" i="3"/>
  <c r="C150" i="3"/>
  <c r="D150" i="3"/>
  <c r="E150" i="3"/>
  <c r="F150" i="3"/>
  <c r="G150" i="3"/>
  <c r="H150" i="3"/>
  <c r="I150" i="3"/>
  <c r="J150" i="3"/>
  <c r="K150" i="3"/>
  <c r="L150" i="3"/>
  <c r="M150" i="3"/>
  <c r="B151" i="3"/>
  <c r="C151" i="3"/>
  <c r="D151" i="3"/>
  <c r="E151" i="3"/>
  <c r="F151" i="3"/>
  <c r="G151" i="3"/>
  <c r="H151" i="3"/>
  <c r="I151" i="3"/>
  <c r="J151" i="3"/>
  <c r="K151" i="3"/>
  <c r="L151" i="3"/>
  <c r="M151" i="3"/>
  <c r="B152" i="3"/>
  <c r="C152" i="3"/>
  <c r="D152" i="3"/>
  <c r="E152" i="3"/>
  <c r="F152" i="3"/>
  <c r="G152" i="3"/>
  <c r="H152" i="3"/>
  <c r="I152" i="3"/>
  <c r="J152" i="3"/>
  <c r="K152" i="3"/>
  <c r="L152" i="3"/>
  <c r="M152" i="3"/>
  <c r="B153" i="3"/>
  <c r="C153" i="3"/>
  <c r="D153" i="3"/>
  <c r="E153" i="3"/>
  <c r="F153" i="3"/>
  <c r="G153" i="3"/>
  <c r="H153" i="3"/>
  <c r="I153" i="3"/>
  <c r="J153" i="3"/>
  <c r="K153" i="3"/>
  <c r="L153" i="3"/>
  <c r="M153" i="3"/>
  <c r="B154" i="3"/>
  <c r="C154" i="3"/>
  <c r="D154" i="3"/>
  <c r="E154" i="3"/>
  <c r="F154" i="3"/>
  <c r="G154" i="3"/>
  <c r="H154" i="3"/>
  <c r="I154" i="3"/>
  <c r="J154" i="3"/>
  <c r="K154" i="3"/>
  <c r="L154" i="3"/>
  <c r="M154" i="3"/>
  <c r="B155" i="3"/>
  <c r="C155" i="3"/>
  <c r="D155" i="3"/>
  <c r="E155" i="3"/>
  <c r="F155" i="3"/>
  <c r="G155" i="3"/>
  <c r="H155" i="3"/>
  <c r="I155" i="3"/>
  <c r="J155" i="3"/>
  <c r="K155" i="3"/>
  <c r="L155" i="3"/>
  <c r="M155" i="3"/>
  <c r="C147" i="3"/>
  <c r="D147" i="3"/>
  <c r="E147" i="3"/>
  <c r="F147" i="3"/>
  <c r="G147" i="3"/>
  <c r="H147" i="3"/>
  <c r="I147" i="3"/>
  <c r="J147" i="3"/>
  <c r="K147" i="3"/>
  <c r="L147" i="3"/>
  <c r="M147" i="3"/>
  <c r="B147" i="3"/>
  <c r="B139" i="3"/>
  <c r="C139" i="3"/>
  <c r="D139" i="3"/>
  <c r="E139" i="3"/>
  <c r="F139" i="3"/>
  <c r="G139" i="3"/>
  <c r="H139" i="3"/>
  <c r="I139" i="3"/>
  <c r="J139" i="3"/>
  <c r="K139" i="3"/>
  <c r="L139" i="3"/>
  <c r="M139" i="3"/>
  <c r="B140" i="3"/>
  <c r="C140" i="3"/>
  <c r="D140" i="3"/>
  <c r="E140" i="3"/>
  <c r="F140" i="3"/>
  <c r="G140" i="3"/>
  <c r="H140" i="3"/>
  <c r="I140" i="3"/>
  <c r="J140" i="3"/>
  <c r="K140" i="3"/>
  <c r="L140" i="3"/>
  <c r="M140" i="3"/>
  <c r="B141" i="3"/>
  <c r="C141" i="3"/>
  <c r="D141" i="3"/>
  <c r="E141" i="3"/>
  <c r="F141" i="3"/>
  <c r="G141" i="3"/>
  <c r="H141" i="3"/>
  <c r="I141" i="3"/>
  <c r="J141" i="3"/>
  <c r="K141" i="3"/>
  <c r="L141" i="3"/>
  <c r="M141" i="3"/>
  <c r="B142" i="3"/>
  <c r="C142" i="3"/>
  <c r="D142" i="3"/>
  <c r="E142" i="3"/>
  <c r="F142" i="3"/>
  <c r="G142" i="3"/>
  <c r="H142" i="3"/>
  <c r="I142" i="3"/>
  <c r="J142" i="3"/>
  <c r="K142" i="3"/>
  <c r="L142" i="3"/>
  <c r="M142" i="3"/>
  <c r="B143" i="3"/>
  <c r="C143" i="3"/>
  <c r="D143" i="3"/>
  <c r="E143" i="3"/>
  <c r="F143" i="3"/>
  <c r="G143" i="3"/>
  <c r="H143" i="3"/>
  <c r="I143" i="3"/>
  <c r="J143" i="3"/>
  <c r="K143" i="3"/>
  <c r="L143" i="3"/>
  <c r="M143" i="3"/>
  <c r="B144" i="3"/>
  <c r="C144" i="3"/>
  <c r="D144" i="3"/>
  <c r="E144" i="3"/>
  <c r="F144" i="3"/>
  <c r="G144" i="3"/>
  <c r="H144" i="3"/>
  <c r="I144" i="3"/>
  <c r="J144" i="3"/>
  <c r="K144" i="3"/>
  <c r="L144" i="3"/>
  <c r="M144" i="3"/>
  <c r="B145" i="3"/>
  <c r="C145" i="3"/>
  <c r="D145" i="3"/>
  <c r="E145" i="3"/>
  <c r="F145" i="3"/>
  <c r="G145" i="3"/>
  <c r="H145" i="3"/>
  <c r="I145" i="3"/>
  <c r="J145" i="3"/>
  <c r="K145" i="3"/>
  <c r="L145" i="3"/>
  <c r="M145" i="3"/>
  <c r="C138" i="3"/>
  <c r="D138" i="3"/>
  <c r="E138" i="3"/>
  <c r="F138" i="3"/>
  <c r="G138" i="3"/>
  <c r="H138" i="3"/>
  <c r="I138" i="3"/>
  <c r="J138" i="3"/>
  <c r="K138" i="3"/>
  <c r="L138" i="3"/>
  <c r="M138" i="3"/>
  <c r="B138" i="3"/>
  <c r="B130" i="3"/>
  <c r="C130" i="3"/>
  <c r="D130" i="3"/>
  <c r="E130" i="3"/>
  <c r="F130" i="3"/>
  <c r="G130" i="3"/>
  <c r="H130" i="3"/>
  <c r="I130" i="3"/>
  <c r="J130" i="3"/>
  <c r="K130" i="3"/>
  <c r="L130" i="3"/>
  <c r="M130" i="3"/>
  <c r="B131" i="3"/>
  <c r="C131" i="3"/>
  <c r="D131" i="3"/>
  <c r="E131" i="3"/>
  <c r="F131" i="3"/>
  <c r="G131" i="3"/>
  <c r="H131" i="3"/>
  <c r="I131" i="3"/>
  <c r="J131" i="3"/>
  <c r="K131" i="3"/>
  <c r="L131" i="3"/>
  <c r="M131" i="3"/>
  <c r="B132" i="3"/>
  <c r="C132" i="3"/>
  <c r="D132" i="3"/>
  <c r="E132" i="3"/>
  <c r="F132" i="3"/>
  <c r="G132" i="3"/>
  <c r="H132" i="3"/>
  <c r="I132" i="3"/>
  <c r="J132" i="3"/>
  <c r="K132" i="3"/>
  <c r="L132" i="3"/>
  <c r="M132" i="3"/>
  <c r="B133" i="3"/>
  <c r="C133" i="3"/>
  <c r="D133" i="3"/>
  <c r="E133" i="3"/>
  <c r="F133" i="3"/>
  <c r="G133" i="3"/>
  <c r="H133" i="3"/>
  <c r="I133" i="3"/>
  <c r="J133" i="3"/>
  <c r="K133" i="3"/>
  <c r="L133" i="3"/>
  <c r="M133" i="3"/>
  <c r="B134" i="3"/>
  <c r="C134" i="3"/>
  <c r="D134" i="3"/>
  <c r="E134" i="3"/>
  <c r="F134" i="3"/>
  <c r="G134" i="3"/>
  <c r="H134" i="3"/>
  <c r="I134" i="3"/>
  <c r="J134" i="3"/>
  <c r="K134" i="3"/>
  <c r="L134" i="3"/>
  <c r="M134" i="3"/>
  <c r="B135" i="3"/>
  <c r="C135" i="3"/>
  <c r="D135" i="3"/>
  <c r="E135" i="3"/>
  <c r="F135" i="3"/>
  <c r="G135" i="3"/>
  <c r="H135" i="3"/>
  <c r="I135" i="3"/>
  <c r="J135" i="3"/>
  <c r="K135" i="3"/>
  <c r="L135" i="3"/>
  <c r="M135" i="3"/>
  <c r="B136" i="3"/>
  <c r="C136" i="3"/>
  <c r="D136" i="3"/>
  <c r="E136" i="3"/>
  <c r="F136" i="3"/>
  <c r="G136" i="3"/>
  <c r="H136" i="3"/>
  <c r="I136" i="3"/>
  <c r="J136" i="3"/>
  <c r="K136" i="3"/>
  <c r="L136" i="3"/>
  <c r="M136" i="3"/>
  <c r="C129" i="3"/>
  <c r="D129" i="3"/>
  <c r="E129" i="3"/>
  <c r="F129" i="3"/>
  <c r="G129" i="3"/>
  <c r="H129" i="3"/>
  <c r="I129" i="3"/>
  <c r="J129" i="3"/>
  <c r="K129" i="3"/>
  <c r="L129" i="3"/>
  <c r="M129" i="3"/>
  <c r="B129" i="3"/>
  <c r="B121" i="3"/>
  <c r="C121" i="3"/>
  <c r="D121" i="3"/>
  <c r="E121" i="3"/>
  <c r="F121" i="3"/>
  <c r="G121" i="3"/>
  <c r="H121" i="3"/>
  <c r="I121" i="3"/>
  <c r="J121" i="3"/>
  <c r="K121" i="3"/>
  <c r="L121" i="3"/>
  <c r="M121" i="3"/>
  <c r="B122" i="3"/>
  <c r="C122" i="3"/>
  <c r="D122" i="3"/>
  <c r="E122" i="3"/>
  <c r="F122" i="3"/>
  <c r="G122" i="3"/>
  <c r="H122" i="3"/>
  <c r="I122" i="3"/>
  <c r="J122" i="3"/>
  <c r="K122" i="3"/>
  <c r="L122" i="3"/>
  <c r="M122" i="3"/>
  <c r="B123" i="3"/>
  <c r="C123" i="3"/>
  <c r="D123" i="3"/>
  <c r="E123" i="3"/>
  <c r="F123" i="3"/>
  <c r="G123" i="3"/>
  <c r="H123" i="3"/>
  <c r="I123" i="3"/>
  <c r="J123" i="3"/>
  <c r="K123" i="3"/>
  <c r="L123" i="3"/>
  <c r="M123" i="3"/>
  <c r="B124" i="3"/>
  <c r="C124" i="3"/>
  <c r="D124" i="3"/>
  <c r="E124" i="3"/>
  <c r="F124" i="3"/>
  <c r="G124" i="3"/>
  <c r="H124" i="3"/>
  <c r="I124" i="3"/>
  <c r="J124" i="3"/>
  <c r="K124" i="3"/>
  <c r="L124" i="3"/>
  <c r="M124" i="3"/>
  <c r="B125" i="3"/>
  <c r="C125" i="3"/>
  <c r="D125" i="3"/>
  <c r="E125" i="3"/>
  <c r="F125" i="3"/>
  <c r="G125" i="3"/>
  <c r="H125" i="3"/>
  <c r="I125" i="3"/>
  <c r="J125" i="3"/>
  <c r="K125" i="3"/>
  <c r="L125" i="3"/>
  <c r="M125" i="3"/>
  <c r="B126" i="3"/>
  <c r="C126" i="3"/>
  <c r="D126" i="3"/>
  <c r="E126" i="3"/>
  <c r="F126" i="3"/>
  <c r="G126" i="3"/>
  <c r="H126" i="3"/>
  <c r="I126" i="3"/>
  <c r="J126" i="3"/>
  <c r="K126" i="3"/>
  <c r="L126" i="3"/>
  <c r="M126" i="3"/>
  <c r="B127" i="3"/>
  <c r="C127" i="3"/>
  <c r="D127" i="3"/>
  <c r="E127" i="3"/>
  <c r="F127" i="3"/>
  <c r="G127" i="3"/>
  <c r="H127" i="3"/>
  <c r="I127" i="3"/>
  <c r="J127" i="3"/>
  <c r="K127" i="3"/>
  <c r="L127" i="3"/>
  <c r="M127" i="3"/>
  <c r="B128" i="3"/>
  <c r="C128" i="3"/>
  <c r="D128" i="3"/>
  <c r="E128" i="3"/>
  <c r="F128" i="3"/>
  <c r="G128" i="3"/>
  <c r="H128" i="3"/>
  <c r="I128" i="3"/>
  <c r="J128" i="3"/>
  <c r="K128" i="3"/>
  <c r="L128" i="3"/>
  <c r="M128" i="3"/>
  <c r="C120" i="3"/>
  <c r="D120" i="3"/>
  <c r="E120" i="3"/>
  <c r="F120" i="3"/>
  <c r="G120" i="3"/>
  <c r="H120" i="3"/>
  <c r="I120" i="3"/>
  <c r="J120" i="3"/>
  <c r="K120" i="3"/>
  <c r="L120" i="3"/>
  <c r="M120" i="3"/>
  <c r="B120" i="3"/>
  <c r="B112" i="3"/>
  <c r="C112" i="3"/>
  <c r="D112" i="3"/>
  <c r="E112" i="3"/>
  <c r="F112" i="3"/>
  <c r="G112" i="3"/>
  <c r="H112" i="3"/>
  <c r="I112" i="3"/>
  <c r="J112" i="3"/>
  <c r="K112" i="3"/>
  <c r="L112" i="3"/>
  <c r="M112" i="3"/>
  <c r="B113" i="3"/>
  <c r="C113" i="3"/>
  <c r="D113" i="3"/>
  <c r="E113" i="3"/>
  <c r="F113" i="3"/>
  <c r="G113" i="3"/>
  <c r="H113" i="3"/>
  <c r="I113" i="3"/>
  <c r="J113" i="3"/>
  <c r="K113" i="3"/>
  <c r="L113" i="3"/>
  <c r="M113" i="3"/>
  <c r="B114" i="3"/>
  <c r="C114" i="3"/>
  <c r="D114" i="3"/>
  <c r="E114" i="3"/>
  <c r="F114" i="3"/>
  <c r="G114" i="3"/>
  <c r="H114" i="3"/>
  <c r="I114" i="3"/>
  <c r="J114" i="3"/>
  <c r="K114" i="3"/>
  <c r="L114" i="3"/>
  <c r="M114" i="3"/>
  <c r="B115" i="3"/>
  <c r="C115" i="3"/>
  <c r="D115" i="3"/>
  <c r="E115" i="3"/>
  <c r="F115" i="3"/>
  <c r="G115" i="3"/>
  <c r="H115" i="3"/>
  <c r="I115" i="3"/>
  <c r="J115" i="3"/>
  <c r="K115" i="3"/>
  <c r="L115" i="3"/>
  <c r="M115" i="3"/>
  <c r="B116" i="3"/>
  <c r="C116" i="3"/>
  <c r="D116" i="3"/>
  <c r="E116" i="3"/>
  <c r="F116" i="3"/>
  <c r="G116" i="3"/>
  <c r="H116" i="3"/>
  <c r="I116" i="3"/>
  <c r="J116" i="3"/>
  <c r="K116" i="3"/>
  <c r="L116" i="3"/>
  <c r="M116" i="3"/>
  <c r="B117" i="3"/>
  <c r="C117" i="3"/>
  <c r="D117" i="3"/>
  <c r="E117" i="3"/>
  <c r="F117" i="3"/>
  <c r="G117" i="3"/>
  <c r="H117" i="3"/>
  <c r="I117" i="3"/>
  <c r="J117" i="3"/>
  <c r="K117" i="3"/>
  <c r="L117" i="3"/>
  <c r="M117" i="3"/>
  <c r="B118" i="3"/>
  <c r="C118" i="3"/>
  <c r="D118" i="3"/>
  <c r="E118" i="3"/>
  <c r="F118" i="3"/>
  <c r="G118" i="3"/>
  <c r="H118" i="3"/>
  <c r="I118" i="3"/>
  <c r="J118" i="3"/>
  <c r="K118" i="3"/>
  <c r="L118" i="3"/>
  <c r="M118" i="3"/>
  <c r="B119" i="3"/>
  <c r="C119" i="3"/>
  <c r="D119" i="3"/>
  <c r="E119" i="3"/>
  <c r="F119" i="3"/>
  <c r="G119" i="3"/>
  <c r="H119" i="3"/>
  <c r="I119" i="3"/>
  <c r="J119" i="3"/>
  <c r="K119" i="3"/>
  <c r="L119" i="3"/>
  <c r="M119" i="3"/>
  <c r="C111" i="3"/>
  <c r="D111" i="3"/>
  <c r="E111" i="3"/>
  <c r="F111" i="3"/>
  <c r="G111" i="3"/>
  <c r="H111" i="3"/>
  <c r="I111" i="3"/>
  <c r="J111" i="3"/>
  <c r="K111" i="3"/>
  <c r="L111" i="3"/>
  <c r="M111" i="3"/>
  <c r="B111" i="3"/>
  <c r="B103" i="3"/>
  <c r="C103" i="3"/>
  <c r="D103" i="3"/>
  <c r="E103" i="3"/>
  <c r="F103" i="3"/>
  <c r="G103" i="3"/>
  <c r="H103" i="3"/>
  <c r="I103" i="3"/>
  <c r="J103" i="3"/>
  <c r="K103" i="3"/>
  <c r="L103" i="3"/>
  <c r="M103" i="3"/>
  <c r="B104" i="3"/>
  <c r="C104" i="3"/>
  <c r="D104" i="3"/>
  <c r="E104" i="3"/>
  <c r="F104" i="3"/>
  <c r="G104" i="3"/>
  <c r="H104" i="3"/>
  <c r="I104" i="3"/>
  <c r="J104" i="3"/>
  <c r="K104" i="3"/>
  <c r="L104" i="3"/>
  <c r="M104" i="3"/>
  <c r="B105" i="3"/>
  <c r="C105" i="3"/>
  <c r="D105" i="3"/>
  <c r="E105" i="3"/>
  <c r="F105" i="3"/>
  <c r="G105" i="3"/>
  <c r="H105" i="3"/>
  <c r="I105" i="3"/>
  <c r="J105" i="3"/>
  <c r="K105" i="3"/>
  <c r="L105" i="3"/>
  <c r="M105" i="3"/>
  <c r="B106" i="3"/>
  <c r="C106" i="3"/>
  <c r="D106" i="3"/>
  <c r="E106" i="3"/>
  <c r="F106" i="3"/>
  <c r="G106" i="3"/>
  <c r="H106" i="3"/>
  <c r="I106" i="3"/>
  <c r="J106" i="3"/>
  <c r="K106" i="3"/>
  <c r="L106" i="3"/>
  <c r="M106" i="3"/>
  <c r="B107" i="3"/>
  <c r="C107" i="3"/>
  <c r="D107" i="3"/>
  <c r="E107" i="3"/>
  <c r="F107" i="3"/>
  <c r="G107" i="3"/>
  <c r="H107" i="3"/>
  <c r="I107" i="3"/>
  <c r="J107" i="3"/>
  <c r="K107" i="3"/>
  <c r="L107" i="3"/>
  <c r="M107" i="3"/>
  <c r="B108" i="3"/>
  <c r="C108" i="3"/>
  <c r="D108" i="3"/>
  <c r="E108" i="3"/>
  <c r="F108" i="3"/>
  <c r="G108" i="3"/>
  <c r="H108" i="3"/>
  <c r="I108" i="3"/>
  <c r="J108" i="3"/>
  <c r="K108" i="3"/>
  <c r="L108" i="3"/>
  <c r="M108" i="3"/>
  <c r="B109" i="3"/>
  <c r="C109" i="3"/>
  <c r="D109" i="3"/>
  <c r="E109" i="3"/>
  <c r="F109" i="3"/>
  <c r="G109" i="3"/>
  <c r="H109" i="3"/>
  <c r="I109" i="3"/>
  <c r="J109" i="3"/>
  <c r="K109" i="3"/>
  <c r="L109" i="3"/>
  <c r="M109" i="3"/>
  <c r="B110" i="3"/>
  <c r="C110" i="3"/>
  <c r="D110" i="3"/>
  <c r="E110" i="3"/>
  <c r="F110" i="3"/>
  <c r="G110" i="3"/>
  <c r="H110" i="3"/>
  <c r="I110" i="3"/>
  <c r="J110" i="3"/>
  <c r="K110" i="3"/>
  <c r="L110" i="3"/>
  <c r="M110" i="3"/>
  <c r="C102" i="3"/>
  <c r="D102" i="3"/>
  <c r="E102" i="3"/>
  <c r="F102" i="3"/>
  <c r="G102" i="3"/>
  <c r="H102" i="3"/>
  <c r="I102" i="3"/>
  <c r="J102" i="3"/>
  <c r="K102" i="3"/>
  <c r="L102" i="3"/>
  <c r="M102" i="3"/>
  <c r="B102" i="3"/>
  <c r="B94" i="3"/>
  <c r="C94" i="3"/>
  <c r="D94" i="3"/>
  <c r="E94" i="3"/>
  <c r="F94" i="3"/>
  <c r="G94" i="3"/>
  <c r="H94" i="3"/>
  <c r="I94" i="3"/>
  <c r="J94" i="3"/>
  <c r="K94" i="3"/>
  <c r="L94" i="3"/>
  <c r="M94" i="3"/>
  <c r="B95" i="3"/>
  <c r="C95" i="3"/>
  <c r="D95" i="3"/>
  <c r="E95" i="3"/>
  <c r="F95" i="3"/>
  <c r="G95" i="3"/>
  <c r="H95" i="3"/>
  <c r="I95" i="3"/>
  <c r="J95" i="3"/>
  <c r="K95" i="3"/>
  <c r="L95" i="3"/>
  <c r="M95" i="3"/>
  <c r="B96" i="3"/>
  <c r="C96" i="3"/>
  <c r="D96" i="3"/>
  <c r="E96" i="3"/>
  <c r="F96" i="3"/>
  <c r="G96" i="3"/>
  <c r="H96" i="3"/>
  <c r="I96" i="3"/>
  <c r="J96" i="3"/>
  <c r="K96" i="3"/>
  <c r="L96" i="3"/>
  <c r="M96" i="3"/>
  <c r="B97" i="3"/>
  <c r="C97" i="3"/>
  <c r="D97" i="3"/>
  <c r="E97" i="3"/>
  <c r="F97" i="3"/>
  <c r="G97" i="3"/>
  <c r="H97" i="3"/>
  <c r="I97" i="3"/>
  <c r="J97" i="3"/>
  <c r="K97" i="3"/>
  <c r="L97" i="3"/>
  <c r="M97" i="3"/>
  <c r="B98" i="3"/>
  <c r="C98" i="3"/>
  <c r="D98" i="3"/>
  <c r="E98" i="3"/>
  <c r="F98" i="3"/>
  <c r="G98" i="3"/>
  <c r="H98" i="3"/>
  <c r="I98" i="3"/>
  <c r="J98" i="3"/>
  <c r="K98" i="3"/>
  <c r="L98" i="3"/>
  <c r="M98" i="3"/>
  <c r="B99" i="3"/>
  <c r="C99" i="3"/>
  <c r="D99" i="3"/>
  <c r="E99" i="3"/>
  <c r="F99" i="3"/>
  <c r="G99" i="3"/>
  <c r="H99" i="3"/>
  <c r="I99" i="3"/>
  <c r="J99" i="3"/>
  <c r="K99" i="3"/>
  <c r="L99" i="3"/>
  <c r="M99" i="3"/>
  <c r="B100" i="3"/>
  <c r="C100" i="3"/>
  <c r="D100" i="3"/>
  <c r="E100" i="3"/>
  <c r="F100" i="3"/>
  <c r="G100" i="3"/>
  <c r="H100" i="3"/>
  <c r="I100" i="3"/>
  <c r="J100" i="3"/>
  <c r="K100" i="3"/>
  <c r="L100" i="3"/>
  <c r="M100" i="3"/>
  <c r="C93" i="3"/>
  <c r="D93" i="3"/>
  <c r="E93" i="3"/>
  <c r="F93" i="3"/>
  <c r="G93" i="3"/>
  <c r="H93" i="3"/>
  <c r="I93" i="3"/>
  <c r="J93" i="3"/>
  <c r="K93" i="3"/>
  <c r="L93" i="3"/>
  <c r="M93" i="3"/>
  <c r="B93" i="3"/>
  <c r="B85" i="3"/>
  <c r="C85" i="3"/>
  <c r="D85" i="3"/>
  <c r="E85" i="3"/>
  <c r="F85" i="3"/>
  <c r="G85" i="3"/>
  <c r="H85" i="3"/>
  <c r="I85" i="3"/>
  <c r="J85" i="3"/>
  <c r="K85" i="3"/>
  <c r="L85" i="3"/>
  <c r="M85" i="3"/>
  <c r="B86" i="3"/>
  <c r="C86" i="3"/>
  <c r="D86" i="3"/>
  <c r="E86" i="3"/>
  <c r="F86" i="3"/>
  <c r="G86" i="3"/>
  <c r="H86" i="3"/>
  <c r="I86" i="3"/>
  <c r="J86" i="3"/>
  <c r="K86" i="3"/>
  <c r="L86" i="3"/>
  <c r="M86" i="3"/>
  <c r="B87" i="3"/>
  <c r="C87" i="3"/>
  <c r="D87" i="3"/>
  <c r="E87" i="3"/>
  <c r="F87" i="3"/>
  <c r="G87" i="3"/>
  <c r="H87" i="3"/>
  <c r="I87" i="3"/>
  <c r="J87" i="3"/>
  <c r="K87" i="3"/>
  <c r="L87" i="3"/>
  <c r="M87" i="3"/>
  <c r="B88" i="3"/>
  <c r="C88" i="3"/>
  <c r="D88" i="3"/>
  <c r="E88" i="3"/>
  <c r="F88" i="3"/>
  <c r="G88" i="3"/>
  <c r="H88" i="3"/>
  <c r="I88" i="3"/>
  <c r="J88" i="3"/>
  <c r="K88" i="3"/>
  <c r="L88" i="3"/>
  <c r="M88" i="3"/>
  <c r="B89" i="3"/>
  <c r="C89" i="3"/>
  <c r="D89" i="3"/>
  <c r="E89" i="3"/>
  <c r="F89" i="3"/>
  <c r="G89" i="3"/>
  <c r="H89" i="3"/>
  <c r="I89" i="3"/>
  <c r="J89" i="3"/>
  <c r="K89" i="3"/>
  <c r="L89" i="3"/>
  <c r="M89" i="3"/>
  <c r="B90" i="3"/>
  <c r="C90" i="3"/>
  <c r="D90" i="3"/>
  <c r="E90" i="3"/>
  <c r="F90" i="3"/>
  <c r="G90" i="3"/>
  <c r="H90" i="3"/>
  <c r="I90" i="3"/>
  <c r="J90" i="3"/>
  <c r="K90" i="3"/>
  <c r="L90" i="3"/>
  <c r="M90" i="3"/>
  <c r="B91" i="3"/>
  <c r="C91" i="3"/>
  <c r="D91" i="3"/>
  <c r="E91" i="3"/>
  <c r="F91" i="3"/>
  <c r="G91" i="3"/>
  <c r="H91" i="3"/>
  <c r="I91" i="3"/>
  <c r="J91" i="3"/>
  <c r="K91" i="3"/>
  <c r="L91" i="3"/>
  <c r="M91" i="3"/>
  <c r="C84" i="3"/>
  <c r="D84" i="3"/>
  <c r="E84" i="3"/>
  <c r="F84" i="3"/>
  <c r="G84" i="3"/>
  <c r="H84" i="3"/>
  <c r="I84" i="3"/>
  <c r="J84" i="3"/>
  <c r="K84" i="3"/>
  <c r="L84" i="3"/>
  <c r="M84" i="3"/>
  <c r="B84" i="3"/>
  <c r="B76" i="3"/>
  <c r="C76" i="3"/>
  <c r="D76" i="3"/>
  <c r="E76" i="3"/>
  <c r="F76" i="3"/>
  <c r="G76" i="3"/>
  <c r="H76" i="3"/>
  <c r="I76" i="3"/>
  <c r="J76" i="3"/>
  <c r="K76" i="3"/>
  <c r="L76" i="3"/>
  <c r="M76" i="3"/>
  <c r="B77" i="3"/>
  <c r="C77" i="3"/>
  <c r="D77" i="3"/>
  <c r="E77" i="3"/>
  <c r="F77" i="3"/>
  <c r="G77" i="3"/>
  <c r="H77" i="3"/>
  <c r="I77" i="3"/>
  <c r="J77" i="3"/>
  <c r="K77" i="3"/>
  <c r="L77" i="3"/>
  <c r="M77" i="3"/>
  <c r="B78" i="3"/>
  <c r="C78" i="3"/>
  <c r="D78" i="3"/>
  <c r="E78" i="3"/>
  <c r="F78" i="3"/>
  <c r="G78" i="3"/>
  <c r="H78" i="3"/>
  <c r="I78" i="3"/>
  <c r="J78" i="3"/>
  <c r="K78" i="3"/>
  <c r="L78" i="3"/>
  <c r="M78" i="3"/>
  <c r="B79" i="3"/>
  <c r="C79" i="3"/>
  <c r="D79" i="3"/>
  <c r="E79" i="3"/>
  <c r="F79" i="3"/>
  <c r="G79" i="3"/>
  <c r="H79" i="3"/>
  <c r="I79" i="3"/>
  <c r="J79" i="3"/>
  <c r="K79" i="3"/>
  <c r="L79" i="3"/>
  <c r="M79" i="3"/>
  <c r="B80" i="3"/>
  <c r="C80" i="3"/>
  <c r="D80" i="3"/>
  <c r="E80" i="3"/>
  <c r="F80" i="3"/>
  <c r="G80" i="3"/>
  <c r="H80" i="3"/>
  <c r="I80" i="3"/>
  <c r="J80" i="3"/>
  <c r="K80" i="3"/>
  <c r="L80" i="3"/>
  <c r="M80" i="3"/>
  <c r="B81" i="3"/>
  <c r="C81" i="3"/>
  <c r="D81" i="3"/>
  <c r="E81" i="3"/>
  <c r="F81" i="3"/>
  <c r="G81" i="3"/>
  <c r="H81" i="3"/>
  <c r="I81" i="3"/>
  <c r="J81" i="3"/>
  <c r="K81" i="3"/>
  <c r="L81" i="3"/>
  <c r="M81" i="3"/>
  <c r="B82" i="3"/>
  <c r="C82" i="3"/>
  <c r="D82" i="3"/>
  <c r="E82" i="3"/>
  <c r="F82" i="3"/>
  <c r="G82" i="3"/>
  <c r="H82" i="3"/>
  <c r="I82" i="3"/>
  <c r="J82" i="3"/>
  <c r="K82" i="3"/>
  <c r="L82" i="3"/>
  <c r="M82" i="3"/>
  <c r="B83" i="3"/>
  <c r="C83" i="3"/>
  <c r="D83" i="3"/>
  <c r="E83" i="3"/>
  <c r="F83" i="3"/>
  <c r="G83" i="3"/>
  <c r="H83" i="3"/>
  <c r="I83" i="3"/>
  <c r="J83" i="3"/>
  <c r="K83" i="3"/>
  <c r="L83" i="3"/>
  <c r="M83" i="3"/>
  <c r="C75" i="3"/>
  <c r="D75" i="3"/>
  <c r="E75" i="3"/>
  <c r="F75" i="3"/>
  <c r="G75" i="3"/>
  <c r="H75" i="3"/>
  <c r="I75" i="3"/>
  <c r="J75" i="3"/>
  <c r="K75" i="3"/>
  <c r="L75" i="3"/>
  <c r="M75" i="3"/>
  <c r="B75" i="3"/>
  <c r="B67" i="3"/>
  <c r="C67" i="3"/>
  <c r="D67" i="3"/>
  <c r="E67" i="3"/>
  <c r="F67" i="3"/>
  <c r="G67" i="3"/>
  <c r="H67" i="3"/>
  <c r="I67" i="3"/>
  <c r="J67" i="3"/>
  <c r="K67" i="3"/>
  <c r="L67" i="3"/>
  <c r="M67" i="3"/>
  <c r="B68" i="3"/>
  <c r="C68" i="3"/>
  <c r="D68" i="3"/>
  <c r="E68" i="3"/>
  <c r="F68" i="3"/>
  <c r="G68" i="3"/>
  <c r="H68" i="3"/>
  <c r="I68" i="3"/>
  <c r="J68" i="3"/>
  <c r="K68" i="3"/>
  <c r="L68" i="3"/>
  <c r="M68" i="3"/>
  <c r="B69" i="3"/>
  <c r="C69" i="3"/>
  <c r="D69" i="3"/>
  <c r="E69" i="3"/>
  <c r="F69" i="3"/>
  <c r="G69" i="3"/>
  <c r="H69" i="3"/>
  <c r="I69" i="3"/>
  <c r="J69" i="3"/>
  <c r="K69" i="3"/>
  <c r="L69" i="3"/>
  <c r="M69" i="3"/>
  <c r="B70" i="3"/>
  <c r="C70" i="3"/>
  <c r="D70" i="3"/>
  <c r="E70" i="3"/>
  <c r="F70" i="3"/>
  <c r="G70" i="3"/>
  <c r="H70" i="3"/>
  <c r="I70" i="3"/>
  <c r="J70" i="3"/>
  <c r="K70" i="3"/>
  <c r="L70" i="3"/>
  <c r="M70" i="3"/>
  <c r="B71" i="3"/>
  <c r="C71" i="3"/>
  <c r="D71" i="3"/>
  <c r="E71" i="3"/>
  <c r="F71" i="3"/>
  <c r="G71" i="3"/>
  <c r="H71" i="3"/>
  <c r="I71" i="3"/>
  <c r="J71" i="3"/>
  <c r="K71" i="3"/>
  <c r="L71" i="3"/>
  <c r="M71" i="3"/>
  <c r="B72" i="3"/>
  <c r="C72" i="3"/>
  <c r="D72" i="3"/>
  <c r="E72" i="3"/>
  <c r="F72" i="3"/>
  <c r="G72" i="3"/>
  <c r="H72" i="3"/>
  <c r="I72" i="3"/>
  <c r="J72" i="3"/>
  <c r="K72" i="3"/>
  <c r="L72" i="3"/>
  <c r="M72" i="3"/>
  <c r="B73" i="3"/>
  <c r="C73" i="3"/>
  <c r="D73" i="3"/>
  <c r="E73" i="3"/>
  <c r="F73" i="3"/>
  <c r="G73" i="3"/>
  <c r="H73" i="3"/>
  <c r="I73" i="3"/>
  <c r="J73" i="3"/>
  <c r="K73" i="3"/>
  <c r="L73" i="3"/>
  <c r="M73" i="3"/>
  <c r="C66" i="3"/>
  <c r="D66" i="3"/>
  <c r="E66" i="3"/>
  <c r="F66" i="3"/>
  <c r="G66" i="3"/>
  <c r="H66" i="3"/>
  <c r="I66" i="3"/>
  <c r="J66" i="3"/>
  <c r="K66" i="3"/>
  <c r="L66" i="3"/>
  <c r="M66" i="3"/>
  <c r="B66" i="3"/>
  <c r="B57" i="3"/>
  <c r="C57" i="3"/>
  <c r="D57" i="3"/>
  <c r="E57" i="3"/>
  <c r="F57" i="3"/>
  <c r="G57" i="3"/>
  <c r="H57" i="3"/>
  <c r="I57" i="3"/>
  <c r="J57" i="3"/>
  <c r="K57" i="3"/>
  <c r="L57" i="3"/>
  <c r="M57" i="3"/>
  <c r="B58" i="3"/>
  <c r="C58" i="3"/>
  <c r="D58" i="3"/>
  <c r="E58" i="3"/>
  <c r="F58" i="3"/>
  <c r="G58" i="3"/>
  <c r="H58" i="3"/>
  <c r="I58" i="3"/>
  <c r="J58" i="3"/>
  <c r="K58" i="3"/>
  <c r="L58" i="3"/>
  <c r="M58" i="3"/>
  <c r="B59" i="3"/>
  <c r="C59" i="3"/>
  <c r="D59" i="3"/>
  <c r="E59" i="3"/>
  <c r="F59" i="3"/>
  <c r="G59" i="3"/>
  <c r="H59" i="3"/>
  <c r="I59" i="3"/>
  <c r="J59" i="3"/>
  <c r="K59" i="3"/>
  <c r="L59" i="3"/>
  <c r="M59" i="3"/>
  <c r="B60" i="3"/>
  <c r="C60" i="3"/>
  <c r="D60" i="3"/>
  <c r="E60" i="3"/>
  <c r="F60" i="3"/>
  <c r="G60" i="3"/>
  <c r="H60" i="3"/>
  <c r="I60" i="3"/>
  <c r="J60" i="3"/>
  <c r="K60" i="3"/>
  <c r="L60" i="3"/>
  <c r="M60" i="3"/>
  <c r="B61" i="3"/>
  <c r="C61" i="3"/>
  <c r="D61" i="3"/>
  <c r="E61" i="3"/>
  <c r="F61" i="3"/>
  <c r="G61" i="3"/>
  <c r="H61" i="3"/>
  <c r="I61" i="3"/>
  <c r="J61" i="3"/>
  <c r="K61" i="3"/>
  <c r="L61" i="3"/>
  <c r="M61" i="3"/>
  <c r="B62" i="3"/>
  <c r="C62" i="3"/>
  <c r="D62" i="3"/>
  <c r="E62" i="3"/>
  <c r="F62" i="3"/>
  <c r="G62" i="3"/>
  <c r="H62" i="3"/>
  <c r="I62" i="3"/>
  <c r="J62" i="3"/>
  <c r="K62" i="3"/>
  <c r="L62" i="3"/>
  <c r="M62" i="3"/>
  <c r="B63" i="3"/>
  <c r="C63" i="3"/>
  <c r="D63" i="3"/>
  <c r="E63" i="3"/>
  <c r="F63" i="3"/>
  <c r="G63" i="3"/>
  <c r="H63" i="3"/>
  <c r="I63" i="3"/>
  <c r="J63" i="3"/>
  <c r="K63" i="3"/>
  <c r="L63" i="3"/>
  <c r="M63" i="3"/>
  <c r="B64" i="3"/>
  <c r="C64" i="3"/>
  <c r="D64" i="3"/>
  <c r="E64" i="3"/>
  <c r="F64" i="3"/>
  <c r="G64" i="3"/>
  <c r="H64" i="3"/>
  <c r="I64" i="3"/>
  <c r="J64" i="3"/>
  <c r="K64" i="3"/>
  <c r="L64" i="3"/>
  <c r="M64" i="3"/>
  <c r="C56" i="3"/>
  <c r="D56" i="3"/>
  <c r="E56" i="3"/>
  <c r="F56" i="3"/>
  <c r="G56" i="3"/>
  <c r="H56" i="3"/>
  <c r="I56" i="3"/>
  <c r="J56" i="3"/>
  <c r="K56" i="3"/>
  <c r="L56" i="3"/>
  <c r="M56" i="3"/>
  <c r="B56" i="3"/>
  <c r="B48" i="3"/>
  <c r="C48" i="3"/>
  <c r="D48" i="3"/>
  <c r="E48" i="3"/>
  <c r="F48" i="3"/>
  <c r="G48" i="3"/>
  <c r="H48" i="3"/>
  <c r="I48" i="3"/>
  <c r="J48" i="3"/>
  <c r="K48" i="3"/>
  <c r="L48" i="3"/>
  <c r="M48" i="3"/>
  <c r="B49" i="3"/>
  <c r="C49" i="3"/>
  <c r="D49" i="3"/>
  <c r="E49" i="3"/>
  <c r="F49" i="3"/>
  <c r="G49" i="3"/>
  <c r="H49" i="3"/>
  <c r="I49" i="3"/>
  <c r="J49" i="3"/>
  <c r="K49" i="3"/>
  <c r="L49" i="3"/>
  <c r="M49" i="3"/>
  <c r="B50" i="3"/>
  <c r="C50" i="3"/>
  <c r="D50" i="3"/>
  <c r="E50" i="3"/>
  <c r="F50" i="3"/>
  <c r="G50" i="3"/>
  <c r="H50" i="3"/>
  <c r="I50" i="3"/>
  <c r="J50" i="3"/>
  <c r="K50" i="3"/>
  <c r="L50" i="3"/>
  <c r="M50" i="3"/>
  <c r="B51" i="3"/>
  <c r="C51" i="3"/>
  <c r="D51" i="3"/>
  <c r="E51" i="3"/>
  <c r="F51" i="3"/>
  <c r="G51" i="3"/>
  <c r="H51" i="3"/>
  <c r="I51" i="3"/>
  <c r="J51" i="3"/>
  <c r="K51" i="3"/>
  <c r="L51" i="3"/>
  <c r="M51" i="3"/>
  <c r="B52" i="3"/>
  <c r="C52" i="3"/>
  <c r="D52" i="3"/>
  <c r="E52" i="3"/>
  <c r="F52" i="3"/>
  <c r="G52" i="3"/>
  <c r="H52" i="3"/>
  <c r="I52" i="3"/>
  <c r="J52" i="3"/>
  <c r="K52" i="3"/>
  <c r="L52" i="3"/>
  <c r="M52" i="3"/>
  <c r="B53" i="3"/>
  <c r="C53" i="3"/>
  <c r="D53" i="3"/>
  <c r="E53" i="3"/>
  <c r="F53" i="3"/>
  <c r="G53" i="3"/>
  <c r="H53" i="3"/>
  <c r="I53" i="3"/>
  <c r="J53" i="3"/>
  <c r="K53" i="3"/>
  <c r="L53" i="3"/>
  <c r="M53" i="3"/>
  <c r="B54" i="3"/>
  <c r="C54" i="3"/>
  <c r="D54" i="3"/>
  <c r="E54" i="3"/>
  <c r="F54" i="3"/>
  <c r="G54" i="3"/>
  <c r="H54" i="3"/>
  <c r="I54" i="3"/>
  <c r="J54" i="3"/>
  <c r="K54" i="3"/>
  <c r="L54" i="3"/>
  <c r="M54" i="3"/>
  <c r="B55" i="3"/>
  <c r="C55" i="3"/>
  <c r="D55" i="3"/>
  <c r="E55" i="3"/>
  <c r="F55" i="3"/>
  <c r="G55" i="3"/>
  <c r="H55" i="3"/>
  <c r="I55" i="3"/>
  <c r="J55" i="3"/>
  <c r="K55" i="3"/>
  <c r="L55" i="3"/>
  <c r="M55" i="3"/>
  <c r="C47" i="3"/>
  <c r="D47" i="3"/>
  <c r="E47" i="3"/>
  <c r="F47" i="3"/>
  <c r="G47" i="3"/>
  <c r="H47" i="3"/>
  <c r="I47" i="3"/>
  <c r="J47" i="3"/>
  <c r="K47" i="3"/>
  <c r="L47" i="3"/>
  <c r="M47" i="3"/>
  <c r="B47" i="3"/>
  <c r="B39" i="3"/>
  <c r="C39" i="3"/>
  <c r="D39" i="3"/>
  <c r="E39" i="3"/>
  <c r="F39" i="3"/>
  <c r="G39" i="3"/>
  <c r="H39" i="3"/>
  <c r="I39" i="3"/>
  <c r="J39" i="3"/>
  <c r="K39" i="3"/>
  <c r="L39" i="3"/>
  <c r="M39" i="3"/>
  <c r="B40" i="3"/>
  <c r="C40" i="3"/>
  <c r="D40" i="3"/>
  <c r="E40" i="3"/>
  <c r="F40" i="3"/>
  <c r="G40" i="3"/>
  <c r="H40" i="3"/>
  <c r="I40" i="3"/>
  <c r="J40" i="3"/>
  <c r="K40" i="3"/>
  <c r="L40" i="3"/>
  <c r="M40" i="3"/>
  <c r="B41" i="3"/>
  <c r="C41" i="3"/>
  <c r="D41" i="3"/>
  <c r="E41" i="3"/>
  <c r="F41" i="3"/>
  <c r="G41" i="3"/>
  <c r="H41" i="3"/>
  <c r="I41" i="3"/>
  <c r="J41" i="3"/>
  <c r="K41" i="3"/>
  <c r="L41" i="3"/>
  <c r="M41" i="3"/>
  <c r="B42" i="3"/>
  <c r="C42" i="3"/>
  <c r="D42" i="3"/>
  <c r="E42" i="3"/>
  <c r="F42" i="3"/>
  <c r="G42" i="3"/>
  <c r="H42" i="3"/>
  <c r="I42" i="3"/>
  <c r="J42" i="3"/>
  <c r="K42" i="3"/>
  <c r="L42" i="3"/>
  <c r="M42" i="3"/>
  <c r="B43" i="3"/>
  <c r="C43" i="3"/>
  <c r="D43" i="3"/>
  <c r="E43" i="3"/>
  <c r="F43" i="3"/>
  <c r="G43" i="3"/>
  <c r="H43" i="3"/>
  <c r="I43" i="3"/>
  <c r="J43" i="3"/>
  <c r="K43" i="3"/>
  <c r="L43" i="3"/>
  <c r="M43" i="3"/>
  <c r="B44" i="3"/>
  <c r="C44" i="3"/>
  <c r="D44" i="3"/>
  <c r="E44" i="3"/>
  <c r="F44" i="3"/>
  <c r="G44" i="3"/>
  <c r="H44" i="3"/>
  <c r="I44" i="3"/>
  <c r="J44" i="3"/>
  <c r="K44" i="3"/>
  <c r="L44" i="3"/>
  <c r="M44" i="3"/>
  <c r="B45" i="3"/>
  <c r="C45" i="3"/>
  <c r="D45" i="3"/>
  <c r="E45" i="3"/>
  <c r="F45" i="3"/>
  <c r="G45" i="3"/>
  <c r="H45" i="3"/>
  <c r="I45" i="3"/>
  <c r="J45" i="3"/>
  <c r="K45" i="3"/>
  <c r="L45" i="3"/>
  <c r="M45" i="3"/>
  <c r="B46" i="3"/>
  <c r="C46" i="3"/>
  <c r="D46" i="3"/>
  <c r="E46" i="3"/>
  <c r="F46" i="3"/>
  <c r="G46" i="3"/>
  <c r="H46" i="3"/>
  <c r="I46" i="3"/>
  <c r="J46" i="3"/>
  <c r="K46" i="3"/>
  <c r="L46" i="3"/>
  <c r="M46" i="3"/>
  <c r="C38" i="3"/>
  <c r="D38" i="3"/>
  <c r="E38" i="3"/>
  <c r="F38" i="3"/>
  <c r="G38" i="3"/>
  <c r="H38" i="3"/>
  <c r="I38" i="3"/>
  <c r="J38" i="3"/>
  <c r="K38" i="3"/>
  <c r="L38" i="3"/>
  <c r="M38" i="3"/>
  <c r="B38" i="3"/>
  <c r="B37" i="3"/>
  <c r="C37" i="3"/>
  <c r="D37" i="3"/>
  <c r="E37" i="3"/>
  <c r="F37" i="3"/>
  <c r="G37" i="3"/>
  <c r="H37" i="3"/>
  <c r="I37" i="3"/>
  <c r="J37" i="3"/>
  <c r="K37" i="3"/>
  <c r="L37" i="3"/>
  <c r="M37" i="3"/>
  <c r="B30" i="3"/>
  <c r="C30" i="3"/>
  <c r="D30" i="3"/>
  <c r="E30" i="3"/>
  <c r="F30" i="3"/>
  <c r="G30" i="3"/>
  <c r="H30" i="3"/>
  <c r="I30" i="3"/>
  <c r="J30" i="3"/>
  <c r="K30" i="3"/>
  <c r="L30" i="3"/>
  <c r="M30" i="3"/>
  <c r="B31" i="3"/>
  <c r="C31" i="3"/>
  <c r="D31" i="3"/>
  <c r="E31" i="3"/>
  <c r="F31" i="3"/>
  <c r="G31" i="3"/>
  <c r="H31" i="3"/>
  <c r="I31" i="3"/>
  <c r="J31" i="3"/>
  <c r="K31" i="3"/>
  <c r="L31" i="3"/>
  <c r="M31" i="3"/>
  <c r="B32" i="3"/>
  <c r="C32" i="3"/>
  <c r="D32" i="3"/>
  <c r="E32" i="3"/>
  <c r="F32" i="3"/>
  <c r="G32" i="3"/>
  <c r="H32" i="3"/>
  <c r="I32" i="3"/>
  <c r="J32" i="3"/>
  <c r="K32" i="3"/>
  <c r="L32" i="3"/>
  <c r="M32" i="3"/>
  <c r="B33" i="3"/>
  <c r="C33" i="3"/>
  <c r="D33" i="3"/>
  <c r="E33" i="3"/>
  <c r="F33" i="3"/>
  <c r="G33" i="3"/>
  <c r="H33" i="3"/>
  <c r="I33" i="3"/>
  <c r="J33" i="3"/>
  <c r="K33" i="3"/>
  <c r="L33" i="3"/>
  <c r="M33" i="3"/>
  <c r="B34" i="3"/>
  <c r="C34" i="3"/>
  <c r="D34" i="3"/>
  <c r="E34" i="3"/>
  <c r="F34" i="3"/>
  <c r="G34" i="3"/>
  <c r="H34" i="3"/>
  <c r="I34" i="3"/>
  <c r="J34" i="3"/>
  <c r="K34" i="3"/>
  <c r="L34" i="3"/>
  <c r="M34" i="3"/>
  <c r="B35" i="3"/>
  <c r="C35" i="3"/>
  <c r="D35" i="3"/>
  <c r="E35" i="3"/>
  <c r="F35" i="3"/>
  <c r="G35" i="3"/>
  <c r="H35" i="3"/>
  <c r="I35" i="3"/>
  <c r="J35" i="3"/>
  <c r="K35" i="3"/>
  <c r="L35" i="3"/>
  <c r="M35" i="3"/>
  <c r="B36" i="3"/>
  <c r="C36" i="3"/>
  <c r="D36" i="3"/>
  <c r="E36" i="3"/>
  <c r="F36" i="3"/>
  <c r="G36" i="3"/>
  <c r="H36" i="3"/>
  <c r="I36" i="3"/>
  <c r="J36" i="3"/>
  <c r="K36" i="3"/>
  <c r="L36" i="3"/>
  <c r="M36" i="3"/>
  <c r="C29" i="3"/>
  <c r="D29" i="3"/>
  <c r="E29" i="3"/>
  <c r="F29" i="3"/>
  <c r="G29" i="3"/>
  <c r="H29" i="3"/>
  <c r="I29" i="3"/>
  <c r="J29" i="3"/>
  <c r="K29" i="3"/>
  <c r="L29" i="3"/>
  <c r="M29" i="3"/>
  <c r="B29" i="3"/>
  <c r="B21" i="3"/>
  <c r="C21" i="3"/>
  <c r="D21" i="3"/>
  <c r="E21" i="3"/>
  <c r="F21" i="3"/>
  <c r="G21" i="3"/>
  <c r="H21" i="3"/>
  <c r="I21" i="3"/>
  <c r="J21" i="3"/>
  <c r="K21" i="3"/>
  <c r="L21" i="3"/>
  <c r="M21" i="3"/>
  <c r="B22" i="3"/>
  <c r="C22" i="3"/>
  <c r="D22" i="3"/>
  <c r="E22" i="3"/>
  <c r="F22" i="3"/>
  <c r="G22" i="3"/>
  <c r="H22" i="3"/>
  <c r="I22" i="3"/>
  <c r="J22" i="3"/>
  <c r="K22" i="3"/>
  <c r="L22" i="3"/>
  <c r="M22" i="3"/>
  <c r="B23" i="3"/>
  <c r="C23" i="3"/>
  <c r="D23" i="3"/>
  <c r="E23" i="3"/>
  <c r="F23" i="3"/>
  <c r="G23" i="3"/>
  <c r="H23" i="3"/>
  <c r="I23" i="3"/>
  <c r="J23" i="3"/>
  <c r="K23" i="3"/>
  <c r="L23" i="3"/>
  <c r="M23" i="3"/>
  <c r="B24" i="3"/>
  <c r="C24" i="3"/>
  <c r="D24" i="3"/>
  <c r="E24" i="3"/>
  <c r="F24" i="3"/>
  <c r="G24" i="3"/>
  <c r="H24" i="3"/>
  <c r="I24" i="3"/>
  <c r="J24" i="3"/>
  <c r="K24" i="3"/>
  <c r="L24" i="3"/>
  <c r="M24" i="3"/>
  <c r="B25" i="3"/>
  <c r="C25" i="3"/>
  <c r="D25" i="3"/>
  <c r="E25" i="3"/>
  <c r="F25" i="3"/>
  <c r="G25" i="3"/>
  <c r="H25" i="3"/>
  <c r="I25" i="3"/>
  <c r="J25" i="3"/>
  <c r="K25" i="3"/>
  <c r="L25" i="3"/>
  <c r="M25" i="3"/>
  <c r="B26" i="3"/>
  <c r="C26" i="3"/>
  <c r="D26" i="3"/>
  <c r="E26" i="3"/>
  <c r="F26" i="3"/>
  <c r="G26" i="3"/>
  <c r="H26" i="3"/>
  <c r="I26" i="3"/>
  <c r="J26" i="3"/>
  <c r="K26" i="3"/>
  <c r="L26" i="3"/>
  <c r="M26" i="3"/>
  <c r="B27" i="3"/>
  <c r="C27" i="3"/>
  <c r="D27" i="3"/>
  <c r="E27" i="3"/>
  <c r="F27" i="3"/>
  <c r="G27" i="3"/>
  <c r="H27" i="3"/>
  <c r="I27" i="3"/>
  <c r="J27" i="3"/>
  <c r="K27" i="3"/>
  <c r="L27" i="3"/>
  <c r="M27" i="3"/>
  <c r="B28" i="3"/>
  <c r="C28" i="3"/>
  <c r="D28" i="3"/>
  <c r="E28" i="3"/>
  <c r="F28" i="3"/>
  <c r="G28" i="3"/>
  <c r="H28" i="3"/>
  <c r="I28" i="3"/>
  <c r="J28" i="3"/>
  <c r="K28" i="3"/>
  <c r="L28" i="3"/>
  <c r="M28" i="3"/>
  <c r="C20" i="3"/>
  <c r="D20" i="3"/>
  <c r="E20" i="3"/>
  <c r="F20" i="3"/>
  <c r="G20" i="3"/>
  <c r="H20" i="3"/>
  <c r="I20" i="3"/>
  <c r="J20" i="3"/>
  <c r="K20" i="3"/>
  <c r="L20" i="3"/>
  <c r="M20" i="3"/>
  <c r="B20" i="3"/>
  <c r="B12" i="3"/>
  <c r="C12" i="3"/>
  <c r="D12" i="3"/>
  <c r="E12" i="3"/>
  <c r="F12" i="3"/>
  <c r="G12" i="3"/>
  <c r="H12" i="3"/>
  <c r="I12" i="3"/>
  <c r="J12" i="3"/>
  <c r="K12" i="3"/>
  <c r="L12" i="3"/>
  <c r="M12" i="3"/>
  <c r="B13" i="3"/>
  <c r="C13" i="3"/>
  <c r="D13" i="3"/>
  <c r="E13" i="3"/>
  <c r="F13" i="3"/>
  <c r="G13" i="3"/>
  <c r="H13" i="3"/>
  <c r="I13" i="3"/>
  <c r="J13" i="3"/>
  <c r="K13" i="3"/>
  <c r="L13" i="3"/>
  <c r="M13" i="3"/>
  <c r="B14" i="3"/>
  <c r="C14" i="3"/>
  <c r="D14" i="3"/>
  <c r="E14" i="3"/>
  <c r="F14" i="3"/>
  <c r="G14" i="3"/>
  <c r="H14" i="3"/>
  <c r="I14" i="3"/>
  <c r="J14" i="3"/>
  <c r="K14" i="3"/>
  <c r="L14" i="3"/>
  <c r="M14" i="3"/>
  <c r="B15" i="3"/>
  <c r="C15" i="3"/>
  <c r="D15" i="3"/>
  <c r="E15" i="3"/>
  <c r="F15" i="3"/>
  <c r="G15" i="3"/>
  <c r="H15" i="3"/>
  <c r="I15" i="3"/>
  <c r="J15" i="3"/>
  <c r="K15" i="3"/>
  <c r="L15" i="3"/>
  <c r="M15" i="3"/>
  <c r="B16" i="3"/>
  <c r="C16" i="3"/>
  <c r="D16" i="3"/>
  <c r="E16" i="3"/>
  <c r="F16" i="3"/>
  <c r="G16" i="3"/>
  <c r="H16" i="3"/>
  <c r="I16" i="3"/>
  <c r="J16" i="3"/>
  <c r="K16" i="3"/>
  <c r="L16" i="3"/>
  <c r="M16" i="3"/>
  <c r="B17" i="3"/>
  <c r="C17" i="3"/>
  <c r="D17" i="3"/>
  <c r="E17" i="3"/>
  <c r="F17" i="3"/>
  <c r="G17" i="3"/>
  <c r="H17" i="3"/>
  <c r="I17" i="3"/>
  <c r="J17" i="3"/>
  <c r="K17" i="3"/>
  <c r="L17" i="3"/>
  <c r="M17" i="3"/>
  <c r="B18" i="3"/>
  <c r="C18" i="3"/>
  <c r="D18" i="3"/>
  <c r="E18" i="3"/>
  <c r="F18" i="3"/>
  <c r="G18" i="3"/>
  <c r="H18" i="3"/>
  <c r="I18" i="3"/>
  <c r="J18" i="3"/>
  <c r="K18" i="3"/>
  <c r="L18" i="3"/>
  <c r="M18" i="3"/>
  <c r="C11" i="3"/>
  <c r="D11" i="3"/>
  <c r="E11" i="3"/>
  <c r="F11" i="3"/>
  <c r="G11" i="3"/>
  <c r="H11" i="3"/>
  <c r="I11" i="3"/>
  <c r="J11" i="3"/>
  <c r="K11" i="3"/>
  <c r="L11" i="3"/>
  <c r="M11" i="3"/>
  <c r="B11" i="3"/>
  <c r="B3" i="3"/>
  <c r="C3" i="3"/>
  <c r="D3" i="3"/>
  <c r="E3" i="3"/>
  <c r="F3" i="3"/>
  <c r="G3" i="3"/>
  <c r="H3" i="3"/>
  <c r="I3" i="3"/>
  <c r="J3" i="3"/>
  <c r="K3" i="3"/>
  <c r="L3" i="3"/>
  <c r="M3" i="3"/>
  <c r="B4" i="3"/>
  <c r="C4" i="3"/>
  <c r="D4" i="3"/>
  <c r="E4" i="3"/>
  <c r="F4" i="3"/>
  <c r="G4" i="3"/>
  <c r="H4" i="3"/>
  <c r="I4" i="3"/>
  <c r="J4" i="3"/>
  <c r="K4" i="3"/>
  <c r="L4" i="3"/>
  <c r="M4" i="3"/>
  <c r="B5" i="3"/>
  <c r="C5" i="3"/>
  <c r="D5" i="3"/>
  <c r="E5" i="3"/>
  <c r="F5" i="3"/>
  <c r="G5" i="3"/>
  <c r="H5" i="3"/>
  <c r="I5" i="3"/>
  <c r="J5" i="3"/>
  <c r="K5" i="3"/>
  <c r="L5" i="3"/>
  <c r="M5" i="3"/>
  <c r="B6" i="3"/>
  <c r="C6" i="3"/>
  <c r="D6" i="3"/>
  <c r="E6" i="3"/>
  <c r="F6" i="3"/>
  <c r="G6" i="3"/>
  <c r="H6" i="3"/>
  <c r="I6" i="3"/>
  <c r="J6" i="3"/>
  <c r="K6" i="3"/>
  <c r="L6" i="3"/>
  <c r="M6" i="3"/>
  <c r="B7" i="3"/>
  <c r="C7" i="3"/>
  <c r="D7" i="3"/>
  <c r="E7" i="3"/>
  <c r="F7" i="3"/>
  <c r="G7" i="3"/>
  <c r="H7" i="3"/>
  <c r="I7" i="3"/>
  <c r="J7" i="3"/>
  <c r="K7" i="3"/>
  <c r="L7" i="3"/>
  <c r="M7" i="3"/>
  <c r="B8" i="3"/>
  <c r="C8" i="3"/>
  <c r="D8" i="3"/>
  <c r="E8" i="3"/>
  <c r="F8" i="3"/>
  <c r="G8" i="3"/>
  <c r="H8" i="3"/>
  <c r="I8" i="3"/>
  <c r="J8" i="3"/>
  <c r="K8" i="3"/>
  <c r="L8" i="3"/>
  <c r="M8" i="3"/>
  <c r="B9" i="3"/>
  <c r="C9" i="3"/>
  <c r="D9" i="3"/>
  <c r="E9" i="3"/>
  <c r="F9" i="3"/>
  <c r="G9" i="3"/>
  <c r="H9" i="3"/>
  <c r="I9" i="3"/>
  <c r="J9" i="3"/>
  <c r="K9" i="3"/>
  <c r="L9" i="3"/>
  <c r="M9" i="3"/>
  <c r="C2" i="3"/>
  <c r="D2" i="3"/>
  <c r="E2" i="3"/>
  <c r="F2" i="3"/>
  <c r="G2" i="3"/>
  <c r="H2" i="3"/>
  <c r="I2" i="3"/>
  <c r="J2" i="3"/>
  <c r="K2" i="3"/>
  <c r="L2" i="3"/>
  <c r="M2" i="3"/>
  <c r="B2" i="3"/>
</calcChain>
</file>

<file path=xl/sharedStrings.xml><?xml version="1.0" encoding="utf-8"?>
<sst xmlns="http://schemas.openxmlformats.org/spreadsheetml/2006/main" count="19265" uniqueCount="83">
  <si>
    <t>CARLOW - 1.xlsx</t>
  </si>
  <si>
    <t>Cavan - 1.xlsx</t>
  </si>
  <si>
    <t>Clare -1.xlsx</t>
  </si>
  <si>
    <t>Cork -1.xlsx</t>
  </si>
  <si>
    <t>Donegal -1.xlsx</t>
  </si>
  <si>
    <t>Dublin -1.xlsx</t>
  </si>
  <si>
    <t>galway -1.xlsx</t>
  </si>
  <si>
    <t>kerry -1.xlsx</t>
  </si>
  <si>
    <t>kildare -1.xlsx</t>
  </si>
  <si>
    <t>killkeny -1.xlsx</t>
  </si>
  <si>
    <t>laois -1.xlsx</t>
  </si>
  <si>
    <t>leitrim -1.xlsx</t>
  </si>
  <si>
    <t>limerick -1.xlsx</t>
  </si>
  <si>
    <t>louth -1.xlsx</t>
  </si>
  <si>
    <t>mayo -1.xlsx</t>
  </si>
  <si>
    <t>meath -1.xlsx</t>
  </si>
  <si>
    <t>moaghan -1.xlsx</t>
  </si>
  <si>
    <t>offlay -1.xlsx</t>
  </si>
  <si>
    <t>rosscommon -1.xlsx</t>
  </si>
  <si>
    <t>sligo -1.xlsx</t>
  </si>
  <si>
    <t>tipperary -1.xlsx</t>
  </si>
  <si>
    <t>waterford -1.xlsx</t>
  </si>
  <si>
    <t>west meath -1.xlsx</t>
  </si>
  <si>
    <t>wexford -1.xlsx</t>
  </si>
  <si>
    <t>wicklow -1.xlsx</t>
  </si>
  <si>
    <t>E-EXP</t>
  </si>
  <si>
    <t>optimum</t>
  </si>
  <si>
    <t>UA_THERMAL_opt</t>
  </si>
  <si>
    <t>Heating_demand1_opt</t>
  </si>
  <si>
    <t>TOT_cost_F_op1</t>
  </si>
  <si>
    <t>inv_cost_op1</t>
  </si>
  <si>
    <t>Tot_cost1_op</t>
  </si>
  <si>
    <t>WALL_cost_opt</t>
  </si>
  <si>
    <t>COST_TOT_op_wall</t>
  </si>
  <si>
    <t>Pay_back_op</t>
  </si>
  <si>
    <t>CO2_Emission1_op</t>
  </si>
  <si>
    <t>Cost savings</t>
  </si>
  <si>
    <t>W1</t>
  </si>
  <si>
    <t>W2</t>
  </si>
  <si>
    <t>W3</t>
  </si>
  <si>
    <t>W4</t>
  </si>
  <si>
    <t>W5</t>
  </si>
  <si>
    <t>W7</t>
  </si>
  <si>
    <t>W6</t>
  </si>
  <si>
    <t>W8</t>
  </si>
  <si>
    <t>E-POLY</t>
  </si>
  <si>
    <t>E-RW</t>
  </si>
  <si>
    <t>HO-EXP</t>
  </si>
  <si>
    <t>HO-POLY</t>
  </si>
  <si>
    <t>HO-RW</t>
  </si>
  <si>
    <t>MG-EXP</t>
  </si>
  <si>
    <t>MG-POLY</t>
  </si>
  <si>
    <t>MG-RW</t>
  </si>
  <si>
    <t>Carlow</t>
  </si>
  <si>
    <t>Cavan</t>
  </si>
  <si>
    <t>Clare</t>
  </si>
  <si>
    <t>Cork</t>
  </si>
  <si>
    <t>Donegal</t>
  </si>
  <si>
    <t>Dublin</t>
  </si>
  <si>
    <t>Galway</t>
  </si>
  <si>
    <t>Kerry</t>
  </si>
  <si>
    <t>Kildare</t>
  </si>
  <si>
    <t>Killkeny</t>
  </si>
  <si>
    <t>Laois</t>
  </si>
  <si>
    <t>Leitrim</t>
  </si>
  <si>
    <t>Limerick</t>
  </si>
  <si>
    <t>Louth</t>
  </si>
  <si>
    <t>Mayo</t>
  </si>
  <si>
    <t>Meath</t>
  </si>
  <si>
    <t>Moaghan</t>
  </si>
  <si>
    <t>Offlay</t>
  </si>
  <si>
    <t>Rosscommon</t>
  </si>
  <si>
    <t>Sligo</t>
  </si>
  <si>
    <t>Tipperary</t>
  </si>
  <si>
    <t>Waterford</t>
  </si>
  <si>
    <t>Westmeath</t>
  </si>
  <si>
    <t>Wexford</t>
  </si>
  <si>
    <t>Wicklow</t>
  </si>
  <si>
    <t>w8</t>
  </si>
  <si>
    <t>City</t>
  </si>
  <si>
    <t>HDD</t>
  </si>
  <si>
    <t>Insulation</t>
  </si>
  <si>
    <t>Wall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</si>
</sst>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Alignment="1">
      <alignment vertical="center"/>
    </xf>
    <xf numFmtId="0" fontId="0" fillId="4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5911A-48AB-4A88-84B3-F1EA48DFB4AF}">
  <sheetPr codeName="Sheet2"/>
  <dimension ref="A1:MK81"/>
  <sheetViews>
    <sheetView workbookViewId="0">
      <selection activeCell="E19" sqref="E19"/>
    </sheetView>
  </sheetViews>
  <sheetFormatPr defaultRowHeight="14.5" x14ac:dyDescent="0.35"/>
  <cols>
    <col min="2" max="14" width="8.7265625" customWidth="1"/>
    <col min="16" max="28" width="8.7265625" customWidth="1"/>
    <col min="30" max="42" width="8.7265625" customWidth="1"/>
    <col min="44" max="56" width="8.7265625" customWidth="1"/>
    <col min="58" max="70" width="8.7265625" customWidth="1"/>
    <col min="72" max="84" width="8.7265625" customWidth="1"/>
    <col min="86" max="98" width="8.7265625" customWidth="1"/>
    <col min="100" max="112" width="8.7265625" customWidth="1"/>
    <col min="114" max="126" width="8.7265625" customWidth="1"/>
    <col min="128" max="140" width="8.7265625" customWidth="1"/>
    <col min="142" max="154" width="8.7265625" customWidth="1"/>
    <col min="156" max="168" width="8.7265625" customWidth="1"/>
    <col min="170" max="182" width="8.7265625" customWidth="1"/>
    <col min="184" max="196" width="8.7265625" customWidth="1"/>
    <col min="198" max="210" width="8.7265625" customWidth="1"/>
    <col min="212" max="224" width="8.7265625" customWidth="1"/>
    <col min="226" max="238" width="8.7265625" customWidth="1"/>
    <col min="240" max="252" width="8.7265625" customWidth="1"/>
    <col min="254" max="266" width="8.7265625" customWidth="1"/>
    <col min="268" max="280" width="8.7265625" customWidth="1"/>
    <col min="282" max="294" width="8.7265625" customWidth="1"/>
    <col min="296" max="308" width="8.7265625" customWidth="1"/>
    <col min="310" max="322" width="8.7265625" customWidth="1"/>
    <col min="324" max="336" width="8.7265625" customWidth="1"/>
    <col min="338" max="349" width="0" hidden="1" customWidth="1"/>
  </cols>
  <sheetData>
    <row r="1" spans="1:349" x14ac:dyDescent="0.35">
      <c r="A1" t="s">
        <v>0</v>
      </c>
      <c r="O1" t="s">
        <v>1</v>
      </c>
      <c r="AC1" t="s">
        <v>2</v>
      </c>
      <c r="AQ1" t="s">
        <v>3</v>
      </c>
      <c r="BE1" t="s">
        <v>4</v>
      </c>
      <c r="BS1" t="s">
        <v>5</v>
      </c>
      <c r="CG1" t="s">
        <v>6</v>
      </c>
      <c r="CU1" t="s">
        <v>7</v>
      </c>
      <c r="DI1" t="s">
        <v>8</v>
      </c>
      <c r="DW1" t="s">
        <v>9</v>
      </c>
      <c r="EK1" t="s">
        <v>10</v>
      </c>
      <c r="EY1" t="s">
        <v>11</v>
      </c>
      <c r="FM1" t="s">
        <v>12</v>
      </c>
      <c r="GA1" t="s">
        <v>13</v>
      </c>
      <c r="GO1" t="s">
        <v>14</v>
      </c>
      <c r="HC1" t="s">
        <v>15</v>
      </c>
      <c r="HQ1" t="s">
        <v>16</v>
      </c>
      <c r="IE1" t="s">
        <v>17</v>
      </c>
      <c r="IS1" t="s">
        <v>18</v>
      </c>
      <c r="JG1" t="s">
        <v>19</v>
      </c>
      <c r="JU1" t="s">
        <v>20</v>
      </c>
      <c r="KI1" t="s">
        <v>21</v>
      </c>
      <c r="KW1" t="s">
        <v>22</v>
      </c>
      <c r="LK1" t="s">
        <v>23</v>
      </c>
      <c r="LY1" t="s">
        <v>24</v>
      </c>
    </row>
    <row r="2" spans="1:349" x14ac:dyDescent="0.35">
      <c r="A2" t="s">
        <v>25</v>
      </c>
      <c r="B2">
        <v>0</v>
      </c>
      <c r="C2" t="s">
        <v>26</v>
      </c>
      <c r="D2" t="s">
        <v>27</v>
      </c>
      <c r="E2" t="s">
        <v>28</v>
      </c>
      <c r="F2" t="s">
        <v>29</v>
      </c>
      <c r="G2" t="s">
        <v>30</v>
      </c>
      <c r="H2" t="s">
        <v>31</v>
      </c>
      <c r="I2" t="s">
        <v>32</v>
      </c>
      <c r="J2" t="s">
        <v>33</v>
      </c>
      <c r="K2" t="s">
        <v>34</v>
      </c>
      <c r="L2" t="s">
        <v>35</v>
      </c>
      <c r="M2" t="s">
        <v>36</v>
      </c>
      <c r="O2" t="s">
        <v>25</v>
      </c>
      <c r="P2">
        <v>0</v>
      </c>
      <c r="Q2" t="s">
        <v>26</v>
      </c>
      <c r="R2" t="s">
        <v>27</v>
      </c>
      <c r="S2" t="s">
        <v>28</v>
      </c>
      <c r="T2" t="s">
        <v>29</v>
      </c>
      <c r="U2" t="s">
        <v>30</v>
      </c>
      <c r="V2" t="s">
        <v>31</v>
      </c>
      <c r="W2" t="s">
        <v>32</v>
      </c>
      <c r="X2" t="s">
        <v>33</v>
      </c>
      <c r="Y2" t="s">
        <v>34</v>
      </c>
      <c r="Z2" t="s">
        <v>35</v>
      </c>
      <c r="AA2" t="s">
        <v>36</v>
      </c>
      <c r="AC2" t="s">
        <v>25</v>
      </c>
      <c r="AD2">
        <v>0</v>
      </c>
      <c r="AE2" t="s">
        <v>26</v>
      </c>
      <c r="AF2" t="s">
        <v>27</v>
      </c>
      <c r="AG2" t="s">
        <v>28</v>
      </c>
      <c r="AH2" t="s">
        <v>29</v>
      </c>
      <c r="AI2" t="s">
        <v>30</v>
      </c>
      <c r="AJ2" t="s">
        <v>31</v>
      </c>
      <c r="AK2" t="s">
        <v>32</v>
      </c>
      <c r="AL2" t="s">
        <v>33</v>
      </c>
      <c r="AM2" t="s">
        <v>34</v>
      </c>
      <c r="AN2" t="s">
        <v>35</v>
      </c>
      <c r="AO2" t="s">
        <v>36</v>
      </c>
      <c r="AQ2" t="s">
        <v>25</v>
      </c>
      <c r="AR2">
        <v>0</v>
      </c>
      <c r="AS2" t="s">
        <v>26</v>
      </c>
      <c r="AT2" t="s">
        <v>27</v>
      </c>
      <c r="AU2" t="s">
        <v>28</v>
      </c>
      <c r="AV2" t="s">
        <v>29</v>
      </c>
      <c r="AW2" t="s">
        <v>30</v>
      </c>
      <c r="AX2" t="s">
        <v>31</v>
      </c>
      <c r="AY2" t="s">
        <v>32</v>
      </c>
      <c r="AZ2" t="s">
        <v>33</v>
      </c>
      <c r="BA2" t="s">
        <v>34</v>
      </c>
      <c r="BB2" t="s">
        <v>35</v>
      </c>
      <c r="BC2" t="s">
        <v>36</v>
      </c>
      <c r="BE2" t="s">
        <v>25</v>
      </c>
      <c r="BF2">
        <v>0</v>
      </c>
      <c r="BG2" t="s">
        <v>26</v>
      </c>
      <c r="BH2" t="s">
        <v>27</v>
      </c>
      <c r="BI2" t="s">
        <v>28</v>
      </c>
      <c r="BJ2" t="s">
        <v>29</v>
      </c>
      <c r="BK2" t="s">
        <v>30</v>
      </c>
      <c r="BL2" t="s">
        <v>31</v>
      </c>
      <c r="BM2" t="s">
        <v>32</v>
      </c>
      <c r="BN2" t="s">
        <v>33</v>
      </c>
      <c r="BO2" t="s">
        <v>34</v>
      </c>
      <c r="BP2" t="s">
        <v>35</v>
      </c>
      <c r="BQ2" t="s">
        <v>36</v>
      </c>
      <c r="BS2" t="s">
        <v>25</v>
      </c>
      <c r="BT2">
        <v>0</v>
      </c>
      <c r="BU2" t="s">
        <v>26</v>
      </c>
      <c r="BV2" t="s">
        <v>27</v>
      </c>
      <c r="BW2" t="s">
        <v>28</v>
      </c>
      <c r="BX2" t="s">
        <v>29</v>
      </c>
      <c r="BY2" t="s">
        <v>30</v>
      </c>
      <c r="BZ2" t="s">
        <v>31</v>
      </c>
      <c r="CA2" t="s">
        <v>32</v>
      </c>
      <c r="CB2" t="s">
        <v>33</v>
      </c>
      <c r="CC2" t="s">
        <v>34</v>
      </c>
      <c r="CD2" t="s">
        <v>35</v>
      </c>
      <c r="CE2" t="s">
        <v>36</v>
      </c>
      <c r="CG2" t="s">
        <v>25</v>
      </c>
      <c r="CH2">
        <v>0</v>
      </c>
      <c r="CI2" t="s">
        <v>26</v>
      </c>
      <c r="CJ2" t="s">
        <v>27</v>
      </c>
      <c r="CK2" t="s">
        <v>28</v>
      </c>
      <c r="CL2" t="s">
        <v>29</v>
      </c>
      <c r="CM2" t="s">
        <v>30</v>
      </c>
      <c r="CN2" t="s">
        <v>31</v>
      </c>
      <c r="CO2" t="s">
        <v>32</v>
      </c>
      <c r="CP2" t="s">
        <v>33</v>
      </c>
      <c r="CQ2" t="s">
        <v>34</v>
      </c>
      <c r="CR2" t="s">
        <v>35</v>
      </c>
      <c r="CS2" t="s">
        <v>36</v>
      </c>
      <c r="CU2" t="s">
        <v>25</v>
      </c>
      <c r="CV2">
        <v>0</v>
      </c>
      <c r="CW2" t="s">
        <v>26</v>
      </c>
      <c r="CX2" t="s">
        <v>27</v>
      </c>
      <c r="CY2" t="s">
        <v>28</v>
      </c>
      <c r="CZ2" t="s">
        <v>29</v>
      </c>
      <c r="DA2" t="s">
        <v>30</v>
      </c>
      <c r="DB2" t="s">
        <v>31</v>
      </c>
      <c r="DC2" t="s">
        <v>32</v>
      </c>
      <c r="DD2" t="s">
        <v>33</v>
      </c>
      <c r="DE2" t="s">
        <v>34</v>
      </c>
      <c r="DF2" t="s">
        <v>35</v>
      </c>
      <c r="DG2" t="s">
        <v>36</v>
      </c>
      <c r="DI2" t="s">
        <v>25</v>
      </c>
      <c r="DJ2">
        <v>0</v>
      </c>
      <c r="DK2" t="s">
        <v>26</v>
      </c>
      <c r="DL2" t="s">
        <v>27</v>
      </c>
      <c r="DM2" t="s">
        <v>28</v>
      </c>
      <c r="DN2" t="s">
        <v>29</v>
      </c>
      <c r="DO2" t="s">
        <v>30</v>
      </c>
      <c r="DP2" t="s">
        <v>31</v>
      </c>
      <c r="DQ2" t="s">
        <v>32</v>
      </c>
      <c r="DR2" t="s">
        <v>33</v>
      </c>
      <c r="DS2" t="s">
        <v>34</v>
      </c>
      <c r="DT2" t="s">
        <v>35</v>
      </c>
      <c r="DU2" t="s">
        <v>36</v>
      </c>
      <c r="DW2" t="s">
        <v>25</v>
      </c>
      <c r="DX2">
        <v>0</v>
      </c>
      <c r="DY2" t="s">
        <v>26</v>
      </c>
      <c r="DZ2" t="s">
        <v>27</v>
      </c>
      <c r="EA2" t="s">
        <v>28</v>
      </c>
      <c r="EB2" t="s">
        <v>29</v>
      </c>
      <c r="EC2" t="s">
        <v>30</v>
      </c>
      <c r="ED2" t="s">
        <v>31</v>
      </c>
      <c r="EE2" t="s">
        <v>32</v>
      </c>
      <c r="EF2" t="s">
        <v>33</v>
      </c>
      <c r="EG2" t="s">
        <v>34</v>
      </c>
      <c r="EH2" t="s">
        <v>35</v>
      </c>
      <c r="EI2" t="s">
        <v>36</v>
      </c>
      <c r="EK2" t="s">
        <v>25</v>
      </c>
      <c r="EL2">
        <v>0</v>
      </c>
      <c r="EM2" t="s">
        <v>26</v>
      </c>
      <c r="EN2" t="s">
        <v>27</v>
      </c>
      <c r="EO2" t="s">
        <v>28</v>
      </c>
      <c r="EP2" t="s">
        <v>29</v>
      </c>
      <c r="EQ2" t="s">
        <v>30</v>
      </c>
      <c r="ER2" t="s">
        <v>31</v>
      </c>
      <c r="ES2" t="s">
        <v>32</v>
      </c>
      <c r="ET2" t="s">
        <v>33</v>
      </c>
      <c r="EU2" t="s">
        <v>34</v>
      </c>
      <c r="EV2" t="s">
        <v>35</v>
      </c>
      <c r="EW2" t="s">
        <v>36</v>
      </c>
      <c r="EY2" t="s">
        <v>25</v>
      </c>
      <c r="EZ2">
        <v>0</v>
      </c>
      <c r="FA2" t="s">
        <v>26</v>
      </c>
      <c r="FB2" t="s">
        <v>27</v>
      </c>
      <c r="FC2" t="s">
        <v>28</v>
      </c>
      <c r="FD2" t="s">
        <v>29</v>
      </c>
      <c r="FE2" t="s">
        <v>30</v>
      </c>
      <c r="FF2" t="s">
        <v>31</v>
      </c>
      <c r="FG2" t="s">
        <v>32</v>
      </c>
      <c r="FH2" t="s">
        <v>33</v>
      </c>
      <c r="FI2" t="s">
        <v>34</v>
      </c>
      <c r="FJ2" t="s">
        <v>35</v>
      </c>
      <c r="FK2" t="s">
        <v>36</v>
      </c>
      <c r="FM2" t="s">
        <v>25</v>
      </c>
      <c r="FN2">
        <v>0</v>
      </c>
      <c r="FO2" t="s">
        <v>26</v>
      </c>
      <c r="FP2" t="s">
        <v>27</v>
      </c>
      <c r="FQ2" t="s">
        <v>28</v>
      </c>
      <c r="FR2" t="s">
        <v>29</v>
      </c>
      <c r="FS2" t="s">
        <v>30</v>
      </c>
      <c r="FT2" t="s">
        <v>31</v>
      </c>
      <c r="FU2" t="s">
        <v>32</v>
      </c>
      <c r="FV2" t="s">
        <v>33</v>
      </c>
      <c r="FW2" t="s">
        <v>34</v>
      </c>
      <c r="FX2" t="s">
        <v>35</v>
      </c>
      <c r="FY2" t="s">
        <v>36</v>
      </c>
      <c r="GA2" t="s">
        <v>25</v>
      </c>
      <c r="GB2">
        <v>0</v>
      </c>
      <c r="GC2" t="s">
        <v>26</v>
      </c>
      <c r="GD2" t="s">
        <v>27</v>
      </c>
      <c r="GE2" t="s">
        <v>28</v>
      </c>
      <c r="GF2" t="s">
        <v>29</v>
      </c>
      <c r="GG2" t="s">
        <v>30</v>
      </c>
      <c r="GH2" t="s">
        <v>31</v>
      </c>
      <c r="GI2" t="s">
        <v>32</v>
      </c>
      <c r="GJ2" t="s">
        <v>33</v>
      </c>
      <c r="GK2" t="s">
        <v>34</v>
      </c>
      <c r="GL2" t="s">
        <v>35</v>
      </c>
      <c r="GM2" t="s">
        <v>36</v>
      </c>
      <c r="GO2" t="s">
        <v>25</v>
      </c>
      <c r="GP2">
        <v>0</v>
      </c>
      <c r="GQ2" t="s">
        <v>26</v>
      </c>
      <c r="GR2" t="s">
        <v>27</v>
      </c>
      <c r="GS2" t="s">
        <v>28</v>
      </c>
      <c r="GT2" t="s">
        <v>29</v>
      </c>
      <c r="GU2" t="s">
        <v>30</v>
      </c>
      <c r="GV2" t="s">
        <v>31</v>
      </c>
      <c r="GW2" t="s">
        <v>32</v>
      </c>
      <c r="GX2" t="s">
        <v>33</v>
      </c>
      <c r="GY2" t="s">
        <v>34</v>
      </c>
      <c r="GZ2" t="s">
        <v>35</v>
      </c>
      <c r="HA2" t="s">
        <v>36</v>
      </c>
      <c r="HC2" t="s">
        <v>25</v>
      </c>
      <c r="HD2">
        <v>0</v>
      </c>
      <c r="HE2" t="s">
        <v>26</v>
      </c>
      <c r="HF2" t="s">
        <v>27</v>
      </c>
      <c r="HG2" t="s">
        <v>28</v>
      </c>
      <c r="HH2" t="s">
        <v>29</v>
      </c>
      <c r="HI2" t="s">
        <v>30</v>
      </c>
      <c r="HJ2" t="s">
        <v>31</v>
      </c>
      <c r="HK2" t="s">
        <v>32</v>
      </c>
      <c r="HL2" t="s">
        <v>33</v>
      </c>
      <c r="HM2" t="s">
        <v>34</v>
      </c>
      <c r="HN2" t="s">
        <v>35</v>
      </c>
      <c r="HO2" t="s">
        <v>36</v>
      </c>
      <c r="HQ2" t="s">
        <v>25</v>
      </c>
      <c r="HR2">
        <v>0</v>
      </c>
      <c r="HS2" t="s">
        <v>26</v>
      </c>
      <c r="HT2" t="s">
        <v>27</v>
      </c>
      <c r="HU2" t="s">
        <v>28</v>
      </c>
      <c r="HV2" t="s">
        <v>29</v>
      </c>
      <c r="HW2" t="s">
        <v>30</v>
      </c>
      <c r="HX2" t="s">
        <v>31</v>
      </c>
      <c r="HY2" t="s">
        <v>32</v>
      </c>
      <c r="HZ2" t="s">
        <v>33</v>
      </c>
      <c r="IA2" t="s">
        <v>34</v>
      </c>
      <c r="IB2" t="s">
        <v>35</v>
      </c>
      <c r="IC2" t="s">
        <v>36</v>
      </c>
      <c r="IE2" t="s">
        <v>25</v>
      </c>
      <c r="IF2">
        <v>0</v>
      </c>
      <c r="IG2" t="s">
        <v>26</v>
      </c>
      <c r="IH2" t="s">
        <v>27</v>
      </c>
      <c r="II2" t="s">
        <v>28</v>
      </c>
      <c r="IJ2" t="s">
        <v>29</v>
      </c>
      <c r="IK2" t="s">
        <v>30</v>
      </c>
      <c r="IL2" t="s">
        <v>31</v>
      </c>
      <c r="IM2" t="s">
        <v>32</v>
      </c>
      <c r="IN2" t="s">
        <v>33</v>
      </c>
      <c r="IO2" t="s">
        <v>34</v>
      </c>
      <c r="IP2" t="s">
        <v>35</v>
      </c>
      <c r="IQ2" t="s">
        <v>36</v>
      </c>
      <c r="IS2" t="s">
        <v>25</v>
      </c>
      <c r="IT2">
        <v>0</v>
      </c>
      <c r="IU2" t="s">
        <v>26</v>
      </c>
      <c r="IV2" t="s">
        <v>27</v>
      </c>
      <c r="IW2" t="s">
        <v>28</v>
      </c>
      <c r="IX2" t="s">
        <v>29</v>
      </c>
      <c r="IY2" t="s">
        <v>30</v>
      </c>
      <c r="IZ2" t="s">
        <v>31</v>
      </c>
      <c r="JA2" t="s">
        <v>32</v>
      </c>
      <c r="JB2" t="s">
        <v>33</v>
      </c>
      <c r="JC2" t="s">
        <v>34</v>
      </c>
      <c r="JD2" t="s">
        <v>35</v>
      </c>
      <c r="JE2" t="s">
        <v>36</v>
      </c>
      <c r="JG2" t="s">
        <v>25</v>
      </c>
      <c r="JH2">
        <v>0</v>
      </c>
      <c r="JI2" t="s">
        <v>26</v>
      </c>
      <c r="JJ2" t="s">
        <v>27</v>
      </c>
      <c r="JK2" t="s">
        <v>28</v>
      </c>
      <c r="JL2" t="s">
        <v>29</v>
      </c>
      <c r="JM2" t="s">
        <v>30</v>
      </c>
      <c r="JN2" t="s">
        <v>31</v>
      </c>
      <c r="JO2" t="s">
        <v>32</v>
      </c>
      <c r="JP2" t="s">
        <v>33</v>
      </c>
      <c r="JQ2" t="s">
        <v>34</v>
      </c>
      <c r="JR2" t="s">
        <v>35</v>
      </c>
      <c r="JS2" t="s">
        <v>36</v>
      </c>
      <c r="JU2" t="s">
        <v>25</v>
      </c>
      <c r="JV2">
        <v>0</v>
      </c>
      <c r="JW2" t="s">
        <v>26</v>
      </c>
      <c r="JX2" t="s">
        <v>27</v>
      </c>
      <c r="JY2" t="s">
        <v>28</v>
      </c>
      <c r="JZ2" t="s">
        <v>29</v>
      </c>
      <c r="KA2" t="s">
        <v>30</v>
      </c>
      <c r="KB2" t="s">
        <v>31</v>
      </c>
      <c r="KC2" t="s">
        <v>32</v>
      </c>
      <c r="KD2" t="s">
        <v>33</v>
      </c>
      <c r="KE2" t="s">
        <v>34</v>
      </c>
      <c r="KF2" t="s">
        <v>35</v>
      </c>
      <c r="KG2" t="s">
        <v>36</v>
      </c>
      <c r="KI2" t="s">
        <v>25</v>
      </c>
      <c r="KJ2">
        <v>0</v>
      </c>
      <c r="KK2" t="s">
        <v>26</v>
      </c>
      <c r="KL2" t="s">
        <v>27</v>
      </c>
      <c r="KM2" t="s">
        <v>28</v>
      </c>
      <c r="KN2" t="s">
        <v>29</v>
      </c>
      <c r="KO2" t="s">
        <v>30</v>
      </c>
      <c r="KP2" t="s">
        <v>31</v>
      </c>
      <c r="KQ2" t="s">
        <v>32</v>
      </c>
      <c r="KR2" t="s">
        <v>33</v>
      </c>
      <c r="KS2" t="s">
        <v>34</v>
      </c>
      <c r="KT2" t="s">
        <v>35</v>
      </c>
      <c r="KU2" t="s">
        <v>36</v>
      </c>
      <c r="KW2" t="s">
        <v>25</v>
      </c>
      <c r="KX2">
        <v>0</v>
      </c>
      <c r="KY2" t="s">
        <v>26</v>
      </c>
      <c r="KZ2" t="s">
        <v>27</v>
      </c>
      <c r="LA2" t="s">
        <v>28</v>
      </c>
      <c r="LB2" t="s">
        <v>29</v>
      </c>
      <c r="LC2" t="s">
        <v>30</v>
      </c>
      <c r="LD2" t="s">
        <v>31</v>
      </c>
      <c r="LE2" t="s">
        <v>32</v>
      </c>
      <c r="LF2" t="s">
        <v>33</v>
      </c>
      <c r="LG2" t="s">
        <v>34</v>
      </c>
      <c r="LH2" t="s">
        <v>35</v>
      </c>
      <c r="LI2" t="s">
        <v>36</v>
      </c>
      <c r="LK2" t="s">
        <v>25</v>
      </c>
      <c r="LL2">
        <v>0</v>
      </c>
      <c r="LM2" t="s">
        <v>26</v>
      </c>
      <c r="LN2" t="s">
        <v>27</v>
      </c>
      <c r="LO2" t="s">
        <v>28</v>
      </c>
      <c r="LP2" t="s">
        <v>29</v>
      </c>
      <c r="LQ2" t="s">
        <v>30</v>
      </c>
      <c r="LR2" t="s">
        <v>31</v>
      </c>
      <c r="LS2" t="s">
        <v>32</v>
      </c>
      <c r="LT2" t="s">
        <v>33</v>
      </c>
      <c r="LU2" t="s">
        <v>34</v>
      </c>
      <c r="LV2" t="s">
        <v>35</v>
      </c>
      <c r="LW2" t="s">
        <v>36</v>
      </c>
      <c r="LY2" t="s">
        <v>25</v>
      </c>
      <c r="LZ2">
        <v>0</v>
      </c>
      <c r="MA2" t="s">
        <v>26</v>
      </c>
      <c r="MB2" t="s">
        <v>27</v>
      </c>
      <c r="MC2" t="s">
        <v>28</v>
      </c>
      <c r="MD2" t="s">
        <v>29</v>
      </c>
      <c r="ME2" t="s">
        <v>30</v>
      </c>
      <c r="MF2" t="s">
        <v>31</v>
      </c>
      <c r="MG2" t="s">
        <v>32</v>
      </c>
      <c r="MH2" t="s">
        <v>33</v>
      </c>
      <c r="MI2" t="s">
        <v>34</v>
      </c>
      <c r="MJ2" t="s">
        <v>35</v>
      </c>
      <c r="MK2" t="s">
        <v>36</v>
      </c>
    </row>
    <row r="3" spans="1:349" x14ac:dyDescent="0.35">
      <c r="B3" t="s">
        <v>37</v>
      </c>
      <c r="C3">
        <v>0.14456812904368899</v>
      </c>
      <c r="D3">
        <v>1.4925373134328299</v>
      </c>
      <c r="E3">
        <v>92.8477611940298</v>
      </c>
      <c r="F3">
        <v>88.903533812611599</v>
      </c>
      <c r="G3">
        <v>9.8306327749708498</v>
      </c>
      <c r="H3">
        <v>98.734166587582394</v>
      </c>
      <c r="I3">
        <v>10.4306327749708</v>
      </c>
      <c r="J3">
        <v>99.334166587582402</v>
      </c>
      <c r="K3">
        <v>0.62746331265065503</v>
      </c>
      <c r="L3">
        <v>26.269668757800101</v>
      </c>
      <c r="M3">
        <v>70.1289351517906</v>
      </c>
      <c r="P3" t="s">
        <v>37</v>
      </c>
      <c r="Q3">
        <v>0.15202985049093801</v>
      </c>
      <c r="R3">
        <v>1.4925373134328299</v>
      </c>
      <c r="S3">
        <v>101.44477611940199</v>
      </c>
      <c r="T3">
        <v>97.135342498964505</v>
      </c>
      <c r="U3">
        <v>10.3380298333838</v>
      </c>
      <c r="V3">
        <v>107.47337233234801</v>
      </c>
      <c r="W3">
        <v>10.9380298333838</v>
      </c>
      <c r="X3">
        <v>108.073372332348</v>
      </c>
      <c r="Y3">
        <v>0.60036383044577701</v>
      </c>
      <c r="Z3">
        <v>27.109728450401299</v>
      </c>
      <c r="AA3">
        <v>77.522267375518965</v>
      </c>
      <c r="AD3" t="s">
        <v>37</v>
      </c>
      <c r="AE3">
        <v>0.13354868829901301</v>
      </c>
      <c r="AF3">
        <v>1.4925373134328299</v>
      </c>
      <c r="AG3">
        <v>80.8477611940298</v>
      </c>
      <c r="AH3">
        <v>77.413300854577301</v>
      </c>
      <c r="AI3">
        <v>9.0813108043328992</v>
      </c>
      <c r="AJ3">
        <v>86.494611658910202</v>
      </c>
      <c r="AK3">
        <v>9.6813108043329006</v>
      </c>
      <c r="AL3">
        <v>87.094611658910196</v>
      </c>
      <c r="AM3">
        <v>0.67227752094039095</v>
      </c>
      <c r="AN3">
        <v>24.505416163896001</v>
      </c>
      <c r="AO3">
        <v>59.799430139078346</v>
      </c>
      <c r="AR3" t="s">
        <v>37</v>
      </c>
      <c r="AS3">
        <v>0.14334107203382401</v>
      </c>
      <c r="AT3">
        <v>1.4925373134328299</v>
      </c>
      <c r="AU3">
        <v>91.470447761193995</v>
      </c>
      <c r="AV3">
        <v>87.584729462652106</v>
      </c>
      <c r="AW3">
        <v>9.7471928983000602</v>
      </c>
      <c r="AX3">
        <v>97.331922360952206</v>
      </c>
      <c r="AY3">
        <v>10.347192898299999</v>
      </c>
      <c r="AZ3">
        <v>97.9319223609522</v>
      </c>
      <c r="BA3">
        <v>0.63215572664737096</v>
      </c>
      <c r="BB3">
        <v>25.879981734753301</v>
      </c>
      <c r="BC3">
        <v>68.94741448952729</v>
      </c>
      <c r="BF3" t="s">
        <v>37</v>
      </c>
      <c r="BG3">
        <v>0.15207699074627501</v>
      </c>
      <c r="BH3">
        <v>1.4925373134328299</v>
      </c>
      <c r="BI3">
        <v>101.50029850746201</v>
      </c>
      <c r="BJ3">
        <v>97.188506263397201</v>
      </c>
      <c r="BK3">
        <v>10.3412353707467</v>
      </c>
      <c r="BL3">
        <v>107.52974163414299</v>
      </c>
      <c r="BM3">
        <v>10.9412353707467</v>
      </c>
      <c r="BN3">
        <v>108.129741634143</v>
      </c>
      <c r="BO3">
        <v>0.600200065276288</v>
      </c>
      <c r="BP3">
        <v>27.12456604895285</v>
      </c>
      <c r="BQ3">
        <v>77.570279209711046</v>
      </c>
      <c r="BT3" t="s">
        <v>37</v>
      </c>
      <c r="BU3">
        <v>0.15061112875190399</v>
      </c>
      <c r="BV3">
        <v>1.4925373134328299</v>
      </c>
      <c r="BW3">
        <v>99.780895522387993</v>
      </c>
      <c r="BX3">
        <v>95.542144526126606</v>
      </c>
      <c r="BY3">
        <v>10.2415567551294</v>
      </c>
      <c r="BZ3">
        <v>105.783701281256</v>
      </c>
      <c r="CA3">
        <v>10.8415567551294</v>
      </c>
      <c r="CB3">
        <v>106.38370128125599</v>
      </c>
      <c r="CC3">
        <v>0.60533463083688399</v>
      </c>
      <c r="CD3">
        <v>26.6650791260647</v>
      </c>
      <c r="CE3">
        <v>76.083461118600496</v>
      </c>
      <c r="CH3" t="s">
        <v>37</v>
      </c>
      <c r="CI3">
        <v>0.147611360095429</v>
      </c>
      <c r="CJ3">
        <v>1.4925373134328299</v>
      </c>
      <c r="CK3">
        <v>96.308059701492496</v>
      </c>
      <c r="CL3">
        <v>92.216836808868607</v>
      </c>
      <c r="CM3">
        <v>10.0375724864892</v>
      </c>
      <c r="CN3">
        <v>102.25440929535699</v>
      </c>
      <c r="CO3">
        <v>10.6375724864892</v>
      </c>
      <c r="CP3">
        <v>102.854409295357</v>
      </c>
      <c r="CQ3">
        <v>0.61612082571997795</v>
      </c>
      <c r="CR3">
        <v>25.737011268272852</v>
      </c>
      <c r="CS3">
        <v>73.080398328326339</v>
      </c>
      <c r="CV3" t="s">
        <v>37</v>
      </c>
      <c r="CW3">
        <v>0.14353795491104299</v>
      </c>
      <c r="CX3">
        <v>1.4925373134328299</v>
      </c>
      <c r="CY3">
        <v>91.690746268656696</v>
      </c>
      <c r="CZ3">
        <v>87.795669560239901</v>
      </c>
      <c r="DA3">
        <v>9.7605809339509406</v>
      </c>
      <c r="DB3">
        <v>97.556250494190806</v>
      </c>
      <c r="DC3">
        <v>10.360580933950899</v>
      </c>
      <c r="DD3">
        <v>98.1562504941908</v>
      </c>
      <c r="DE3">
        <v>0.63139810134602803</v>
      </c>
      <c r="DF3">
        <v>25.9423113886346</v>
      </c>
      <c r="DG3">
        <v>69.1363963379778</v>
      </c>
      <c r="DJ3" t="s">
        <v>37</v>
      </c>
      <c r="DK3">
        <v>0.15874293781951099</v>
      </c>
      <c r="DL3">
        <v>1.4925373134328299</v>
      </c>
      <c r="DM3">
        <v>109.50447761194</v>
      </c>
      <c r="DN3">
        <v>104.85266314242</v>
      </c>
      <c r="DO3">
        <v>10.7945197717267</v>
      </c>
      <c r="DP3">
        <v>115.647182914147</v>
      </c>
      <c r="DQ3">
        <v>11.394519771726699</v>
      </c>
      <c r="DR3">
        <v>116.247182914147</v>
      </c>
      <c r="DS3">
        <v>0.57790872615407796</v>
      </c>
      <c r="DT3">
        <v>27.544748117464302</v>
      </c>
      <c r="DU3">
        <v>84.565647735204692</v>
      </c>
      <c r="DX3" t="s">
        <v>37</v>
      </c>
      <c r="DY3">
        <v>0.15677054801108301</v>
      </c>
      <c r="DZ3">
        <v>1.4925373134328299</v>
      </c>
      <c r="EA3">
        <v>107.10447761194</v>
      </c>
      <c r="EB3">
        <v>102.55461655081299</v>
      </c>
      <c r="EC3">
        <v>10.6603972647536</v>
      </c>
      <c r="ED3">
        <v>113.215013815567</v>
      </c>
      <c r="EE3">
        <v>11.2603972647536</v>
      </c>
      <c r="EF3">
        <v>113.815013815567</v>
      </c>
      <c r="EG3">
        <v>0.58433011918793698</v>
      </c>
      <c r="EH3">
        <v>26.941052296767499</v>
      </c>
      <c r="EI3">
        <v>82.473773872509497</v>
      </c>
      <c r="EL3" t="s">
        <v>37</v>
      </c>
      <c r="EM3">
        <v>0.13697766212446399</v>
      </c>
      <c r="EN3">
        <v>1.4925373134328299</v>
      </c>
      <c r="EO3">
        <v>112.178507462686</v>
      </c>
      <c r="EP3">
        <v>107.41309863590401</v>
      </c>
      <c r="EQ3">
        <v>14.314165692006499</v>
      </c>
      <c r="ER3">
        <v>121.727264327911</v>
      </c>
      <c r="ES3">
        <v>14.914165692006501</v>
      </c>
      <c r="ET3">
        <v>122.327264327911</v>
      </c>
      <c r="EU3">
        <v>0.78291849312084605</v>
      </c>
      <c r="EV3">
        <v>37.826339538909501</v>
      </c>
      <c r="EW3">
        <v>78.931632533816796</v>
      </c>
      <c r="EZ3" t="s">
        <v>37</v>
      </c>
      <c r="FA3">
        <v>0.162308431099949</v>
      </c>
      <c r="FB3">
        <v>1.4925373134328299</v>
      </c>
      <c r="FC3">
        <v>113.91044776119401</v>
      </c>
      <c r="FD3">
        <v>109.07146509417601</v>
      </c>
      <c r="FE3">
        <v>11.0369733147965</v>
      </c>
      <c r="FF3">
        <v>120.10843840897201</v>
      </c>
      <c r="FG3">
        <v>11.636973314796499</v>
      </c>
      <c r="FH3">
        <v>120.708438408972</v>
      </c>
      <c r="FI3">
        <v>0.56665194548790598</v>
      </c>
      <c r="FJ3">
        <v>28.653025519639002</v>
      </c>
      <c r="FK3">
        <v>88.40595348313721</v>
      </c>
      <c r="FN3" t="s">
        <v>37</v>
      </c>
      <c r="FO3">
        <v>0.12639763761780801</v>
      </c>
      <c r="FP3">
        <v>1.4925373134328299</v>
      </c>
      <c r="FQ3">
        <v>73.504477611940203</v>
      </c>
      <c r="FR3">
        <v>70.381964268317503</v>
      </c>
      <c r="FS3">
        <v>8.5950393580109807</v>
      </c>
      <c r="FT3">
        <v>78.977003626328496</v>
      </c>
      <c r="FU3">
        <v>9.1950393580109804</v>
      </c>
      <c r="FV3">
        <v>79.577003626328505</v>
      </c>
      <c r="FW3">
        <v>0.70495111117073195</v>
      </c>
      <c r="FX3">
        <v>22.279625152111002</v>
      </c>
      <c r="FY3">
        <v>53.565011362600202</v>
      </c>
      <c r="GB3" t="s">
        <v>37</v>
      </c>
      <c r="GC3">
        <v>0.16173343198844101</v>
      </c>
      <c r="GD3">
        <v>1.4925373134328299</v>
      </c>
      <c r="GE3">
        <v>113.19402985074601</v>
      </c>
      <c r="GF3">
        <v>108.38548103698</v>
      </c>
      <c r="GG3">
        <v>10.997873375214001</v>
      </c>
      <c r="GH3">
        <v>119.383354412194</v>
      </c>
      <c r="GI3">
        <v>11.597873375214</v>
      </c>
      <c r="GJ3">
        <v>119.983354412194</v>
      </c>
      <c r="GK3">
        <v>0.56843754987789596</v>
      </c>
      <c r="GL3">
        <v>28.472817811968302</v>
      </c>
      <c r="GM3">
        <v>87.78151352412371</v>
      </c>
      <c r="GP3" t="s">
        <v>37</v>
      </c>
      <c r="GQ3">
        <v>0.15982290881409</v>
      </c>
      <c r="GR3">
        <v>1.4925373134328299</v>
      </c>
      <c r="GS3">
        <v>110.82985074626799</v>
      </c>
      <c r="GT3">
        <v>106.121733648233</v>
      </c>
      <c r="GU3">
        <v>10.8679577993581</v>
      </c>
      <c r="GV3">
        <v>116.989691447591</v>
      </c>
      <c r="GW3">
        <v>11.4679577993581</v>
      </c>
      <c r="GX3">
        <v>117.58969144759099</v>
      </c>
      <c r="GY3">
        <v>0.57445216556003997</v>
      </c>
      <c r="GZ3">
        <v>27.878132376655</v>
      </c>
      <c r="HA3">
        <v>85.720861659379608</v>
      </c>
      <c r="HD3" t="s">
        <v>37</v>
      </c>
      <c r="HE3">
        <v>0.15853788515452699</v>
      </c>
      <c r="HF3">
        <v>1.4925373134328299</v>
      </c>
      <c r="HG3">
        <v>109.25373134328299</v>
      </c>
      <c r="HH3">
        <v>104.61256872240099</v>
      </c>
      <c r="HI3">
        <v>10.7805761905078</v>
      </c>
      <c r="HJ3">
        <v>115.39314491290899</v>
      </c>
      <c r="HK3">
        <v>11.380576190507799</v>
      </c>
      <c r="HL3">
        <v>115.993144912909</v>
      </c>
      <c r="HM3">
        <v>0.578569722928997</v>
      </c>
      <c r="HN3">
        <v>27.481675419779499</v>
      </c>
      <c r="HO3">
        <v>84.347093749550197</v>
      </c>
      <c r="HR3" t="s">
        <v>37</v>
      </c>
      <c r="HS3">
        <v>0.15912312802401599</v>
      </c>
      <c r="HT3">
        <v>1.4925373134328299</v>
      </c>
      <c r="HU3">
        <v>109.97014925373099</v>
      </c>
      <c r="HV3">
        <v>105.298552779597</v>
      </c>
      <c r="HW3">
        <v>10.820372705633099</v>
      </c>
      <c r="HX3">
        <v>116.11892548522999</v>
      </c>
      <c r="HY3">
        <v>11.420372705633101</v>
      </c>
      <c r="HZ3">
        <v>116.71892548523</v>
      </c>
      <c r="IA3">
        <v>0.57668715317935204</v>
      </c>
      <c r="IB3">
        <v>27.661883127450199</v>
      </c>
      <c r="IC3">
        <v>84.971533708562703</v>
      </c>
      <c r="IF3" t="s">
        <v>37</v>
      </c>
      <c r="IG3">
        <v>0.16109882729206601</v>
      </c>
      <c r="IH3">
        <v>1.4925373134328299</v>
      </c>
      <c r="II3">
        <v>112.40597014925299</v>
      </c>
      <c r="IJ3">
        <v>107.63089857406401</v>
      </c>
      <c r="IK3">
        <v>10.954720255860501</v>
      </c>
      <c r="IL3">
        <v>118.585618829925</v>
      </c>
      <c r="IM3">
        <v>11.5547202558605</v>
      </c>
      <c r="IN3">
        <v>119.18561882992501</v>
      </c>
      <c r="IO3">
        <v>0.57042136299638302</v>
      </c>
      <c r="IP3">
        <v>28.2745893335305</v>
      </c>
      <c r="IQ3">
        <v>87.09462956920899</v>
      </c>
      <c r="IT3" t="s">
        <v>37</v>
      </c>
      <c r="IU3">
        <v>0.16328179537559001</v>
      </c>
      <c r="IV3">
        <v>1.4925373134328299</v>
      </c>
      <c r="IW3">
        <v>115.12835820895501</v>
      </c>
      <c r="IX3">
        <v>110.237637991409</v>
      </c>
      <c r="IY3">
        <v>11.103162085540101</v>
      </c>
      <c r="IZ3">
        <v>121.34080007694899</v>
      </c>
      <c r="JA3">
        <v>11.7031620855401</v>
      </c>
      <c r="JB3">
        <v>121.940800076949</v>
      </c>
      <c r="JC3">
        <v>0.56365468953623599</v>
      </c>
      <c r="JD3">
        <v>28.9593786226791</v>
      </c>
      <c r="JE3">
        <v>89.4675014134598</v>
      </c>
      <c r="JH3" t="s">
        <v>37</v>
      </c>
      <c r="JI3">
        <v>0.150317980792571</v>
      </c>
      <c r="JJ3">
        <v>1.4925373134328299</v>
      </c>
      <c r="JK3">
        <v>99.438805970149204</v>
      </c>
      <c r="JL3">
        <v>95.214587138815503</v>
      </c>
      <c r="JM3">
        <v>10.221622693894799</v>
      </c>
      <c r="JN3">
        <v>105.43620983271001</v>
      </c>
      <c r="JO3">
        <v>10.821622693894801</v>
      </c>
      <c r="JP3">
        <v>106.03620983271</v>
      </c>
      <c r="JQ3">
        <v>0.60637201740112601</v>
      </c>
      <c r="JR3">
        <v>26.573660373698402</v>
      </c>
      <c r="JS3">
        <v>75.787646269223245</v>
      </c>
      <c r="JV3" t="s">
        <v>37</v>
      </c>
      <c r="JW3">
        <v>0.14424987915731899</v>
      </c>
      <c r="JX3">
        <v>1.4925373134328299</v>
      </c>
      <c r="JY3">
        <v>92.489552238805899</v>
      </c>
      <c r="JZ3">
        <v>88.560541784013495</v>
      </c>
      <c r="KA3">
        <v>9.8089917826977207</v>
      </c>
      <c r="KB3">
        <v>98.369533566711198</v>
      </c>
      <c r="KC3">
        <v>10.408991782697701</v>
      </c>
      <c r="KD3">
        <v>98.969533566711206</v>
      </c>
      <c r="KE3">
        <v>0.62867363485799099</v>
      </c>
      <c r="KF3">
        <v>26.168319727098702</v>
      </c>
      <c r="KG3">
        <v>69.821647593334703</v>
      </c>
      <c r="KJ3" t="s">
        <v>37</v>
      </c>
      <c r="KK3">
        <v>0.122706347588555</v>
      </c>
      <c r="KL3">
        <v>1.4925373134328299</v>
      </c>
      <c r="KM3">
        <v>69.850746268656707</v>
      </c>
      <c r="KN3">
        <v>66.883445576617504</v>
      </c>
      <c r="KO3">
        <v>8.3440316360217892</v>
      </c>
      <c r="KP3">
        <v>75.2274772126393</v>
      </c>
      <c r="KQ3">
        <v>8.9440316360217906</v>
      </c>
      <c r="KR3">
        <v>75.827477212639295</v>
      </c>
      <c r="KS3">
        <v>0.72309164399329995</v>
      </c>
      <c r="KT3">
        <v>22.581255822796798</v>
      </c>
      <c r="KU3">
        <v>50.524941848715507</v>
      </c>
      <c r="KX3" t="s">
        <v>37</v>
      </c>
      <c r="KY3">
        <v>0.15438627913588701</v>
      </c>
      <c r="KZ3">
        <v>1.4925373134328299</v>
      </c>
      <c r="LA3">
        <v>104.238805970149</v>
      </c>
      <c r="LB3">
        <v>99.810680322029199</v>
      </c>
      <c r="LC3">
        <v>10.498266981240301</v>
      </c>
      <c r="LD3">
        <v>110.30894730326899</v>
      </c>
      <c r="LE3">
        <v>11.0982669812403</v>
      </c>
      <c r="LF3">
        <v>110.908947303269</v>
      </c>
      <c r="LG3">
        <v>0.59228554890561003</v>
      </c>
      <c r="LH3">
        <v>27.856394700094498</v>
      </c>
      <c r="LI3">
        <v>79.938346773572704</v>
      </c>
      <c r="LL3" t="s">
        <v>37</v>
      </c>
      <c r="LM3">
        <v>0.13296836565082701</v>
      </c>
      <c r="LN3">
        <v>1.4925373134328299</v>
      </c>
      <c r="LO3">
        <v>80.238805970149201</v>
      </c>
      <c r="LP3">
        <v>76.830214405960604</v>
      </c>
      <c r="LQ3">
        <v>9.0418488642562593</v>
      </c>
      <c r="LR3">
        <v>85.872063270216898</v>
      </c>
      <c r="LS3">
        <v>9.6418488642562608</v>
      </c>
      <c r="LT3">
        <v>86.472063270216907</v>
      </c>
      <c r="LU3">
        <v>0.67481570222621101</v>
      </c>
      <c r="LV3">
        <v>24.3208383726748</v>
      </c>
      <c r="LW3">
        <v>59.28242955761425</v>
      </c>
      <c r="LZ3" t="s">
        <v>37</v>
      </c>
      <c r="MA3">
        <v>0.15044082655147401</v>
      </c>
      <c r="MB3">
        <v>1.4925373134328299</v>
      </c>
      <c r="MC3">
        <v>99.582089552238699</v>
      </c>
      <c r="MD3">
        <v>95.351783950254699</v>
      </c>
      <c r="ME3">
        <v>10.229976205500201</v>
      </c>
      <c r="MF3">
        <v>105.581760155754</v>
      </c>
      <c r="MG3">
        <v>10.8299762055002</v>
      </c>
      <c r="MH3">
        <v>106.18176015575401</v>
      </c>
      <c r="MI3">
        <v>0.60593686061108798</v>
      </c>
      <c r="MJ3">
        <v>26.611950950605749</v>
      </c>
      <c r="MK3">
        <v>75.911547776815908</v>
      </c>
    </row>
    <row r="4" spans="1:349" x14ac:dyDescent="0.35">
      <c r="B4" t="s">
        <v>38</v>
      </c>
      <c r="C4">
        <v>0.15464312904368899</v>
      </c>
      <c r="D4">
        <v>2.8985507246376798</v>
      </c>
      <c r="E4">
        <v>180.31304347826</v>
      </c>
      <c r="F4">
        <v>172.65323957811501</v>
      </c>
      <c r="G4">
        <v>10.5157327749708</v>
      </c>
      <c r="H4">
        <v>183.16897235308599</v>
      </c>
      <c r="I4">
        <v>11.1157327749708</v>
      </c>
      <c r="J4">
        <v>183.76897235308601</v>
      </c>
      <c r="K4">
        <v>0.31579441529302199</v>
      </c>
      <c r="L4">
        <v>26.384805233922798</v>
      </c>
      <c r="M4">
        <v>159.6443156710132</v>
      </c>
      <c r="P4" t="s">
        <v>38</v>
      </c>
      <c r="Q4">
        <v>0.16210485049093801</v>
      </c>
      <c r="R4">
        <v>2.8985507246376798</v>
      </c>
      <c r="S4">
        <v>197.008695652173</v>
      </c>
      <c r="T4">
        <v>188.63965065016299</v>
      </c>
      <c r="U4">
        <v>11.0231298333838</v>
      </c>
      <c r="V4">
        <v>199.66278048354599</v>
      </c>
      <c r="W4">
        <v>11.6231298333838</v>
      </c>
      <c r="X4">
        <v>200.26278048354601</v>
      </c>
      <c r="Y4">
        <v>0.30213649089059602</v>
      </c>
      <c r="Z4">
        <v>27.028108537122801</v>
      </c>
      <c r="AA4">
        <v>175.4800504735793</v>
      </c>
      <c r="AD4" t="s">
        <v>38</v>
      </c>
      <c r="AE4">
        <v>0.14362368829901301</v>
      </c>
      <c r="AF4">
        <v>2.8985507246376798</v>
      </c>
      <c r="AG4">
        <v>157.008695652173</v>
      </c>
      <c r="AH4">
        <v>150.338874123382</v>
      </c>
      <c r="AI4">
        <v>9.7664108043328994</v>
      </c>
      <c r="AJ4">
        <v>160.10528492771499</v>
      </c>
      <c r="AK4">
        <v>10.366410804332901</v>
      </c>
      <c r="AL4">
        <v>160.70528492771399</v>
      </c>
      <c r="AM4">
        <v>0.33838420369851402</v>
      </c>
      <c r="AN4">
        <v>24.409054106784101</v>
      </c>
      <c r="AO4">
        <v>137.74385608769759</v>
      </c>
      <c r="AR4" t="s">
        <v>38</v>
      </c>
      <c r="AS4">
        <v>0.15341607203382401</v>
      </c>
      <c r="AT4">
        <v>2.8985507246376798</v>
      </c>
      <c r="AU4">
        <v>177.63826086956499</v>
      </c>
      <c r="AV4">
        <v>170.092083304281</v>
      </c>
      <c r="AW4">
        <v>10.4322928983</v>
      </c>
      <c r="AX4">
        <v>180.52437620258101</v>
      </c>
      <c r="AY4">
        <v>11.0322928983</v>
      </c>
      <c r="AZ4">
        <v>181.124376202581</v>
      </c>
      <c r="BA4">
        <v>0.31815952986808999</v>
      </c>
      <c r="BB4">
        <v>25.993410264306952</v>
      </c>
      <c r="BC4">
        <v>157.12482726918071</v>
      </c>
      <c r="BF4" t="s">
        <v>38</v>
      </c>
      <c r="BG4">
        <v>0.16215199074627501</v>
      </c>
      <c r="BH4">
        <v>2.8985507246376798</v>
      </c>
      <c r="BI4">
        <v>197.11652173913001</v>
      </c>
      <c r="BJ4">
        <v>188.74289622167001</v>
      </c>
      <c r="BK4">
        <v>11.0263353707467</v>
      </c>
      <c r="BL4">
        <v>199.76923159241599</v>
      </c>
      <c r="BM4">
        <v>11.6263353707467</v>
      </c>
      <c r="BN4">
        <v>200.36923159241601</v>
      </c>
      <c r="BO4">
        <v>0.30205395978223798</v>
      </c>
      <c r="BP4">
        <v>27.0429014637586</v>
      </c>
      <c r="BQ4">
        <v>175.58204838255961</v>
      </c>
      <c r="BT4" t="s">
        <v>38</v>
      </c>
      <c r="BU4">
        <v>0.16068612875190399</v>
      </c>
      <c r="BV4">
        <v>2.8985507246376798</v>
      </c>
      <c r="BW4">
        <v>193.77739130434699</v>
      </c>
      <c r="BX4">
        <v>185.54561400726001</v>
      </c>
      <c r="BY4">
        <v>10.9266567551294</v>
      </c>
      <c r="BZ4">
        <v>196.47227076239</v>
      </c>
      <c r="CA4">
        <v>11.5266567551294</v>
      </c>
      <c r="CB4">
        <v>197.07227076238999</v>
      </c>
      <c r="CC4">
        <v>0.30464160582127803</v>
      </c>
      <c r="CD4">
        <v>26.584797929231101</v>
      </c>
      <c r="CE4">
        <v>172.42340345927909</v>
      </c>
      <c r="CH4" t="s">
        <v>38</v>
      </c>
      <c r="CI4">
        <v>0.157686360095429</v>
      </c>
      <c r="CJ4">
        <v>2.8985507246376798</v>
      </c>
      <c r="CK4">
        <v>187.03304347826</v>
      </c>
      <c r="CL4">
        <v>179.08777003461401</v>
      </c>
      <c r="CM4">
        <v>10.7226724864892</v>
      </c>
      <c r="CN4">
        <v>189.810442521103</v>
      </c>
      <c r="CO4">
        <v>11.3226724864892</v>
      </c>
      <c r="CP4">
        <v>190.41044252110299</v>
      </c>
      <c r="CQ4">
        <v>0.31007768195530799</v>
      </c>
      <c r="CR4">
        <v>25.659524227721899</v>
      </c>
      <c r="CS4">
        <v>166.0435987652771</v>
      </c>
      <c r="CV4" t="s">
        <v>38</v>
      </c>
      <c r="CW4">
        <v>0.15361295491104299</v>
      </c>
      <c r="CX4">
        <v>2.8985507246376798</v>
      </c>
      <c r="CY4">
        <v>178.06608695652099</v>
      </c>
      <c r="CZ4">
        <v>170.50173508800199</v>
      </c>
      <c r="DA4">
        <v>10.4456809339509</v>
      </c>
      <c r="DB4">
        <v>180.94741602195299</v>
      </c>
      <c r="DC4">
        <v>11.0456809339509</v>
      </c>
      <c r="DD4">
        <v>181.54741602195301</v>
      </c>
      <c r="DE4">
        <v>0.31777766094914101</v>
      </c>
      <c r="DF4">
        <v>26.0560131007995</v>
      </c>
      <c r="DG4">
        <v>157.52781436076117</v>
      </c>
      <c r="DJ4" t="s">
        <v>38</v>
      </c>
      <c r="DK4">
        <v>0.16881793781951099</v>
      </c>
      <c r="DL4">
        <v>2.8985507246376798</v>
      </c>
      <c r="DM4">
        <v>212.66086956521701</v>
      </c>
      <c r="DN4">
        <v>203.626911030207</v>
      </c>
      <c r="DO4">
        <v>11.4796197717267</v>
      </c>
      <c r="DP4">
        <v>215.10653080193401</v>
      </c>
      <c r="DQ4">
        <v>12.0796197717267</v>
      </c>
      <c r="DR4">
        <v>215.70653080193401</v>
      </c>
      <c r="DS4">
        <v>0.29082060214886901</v>
      </c>
      <c r="DT4" t="e">
        <v>#N/A</v>
      </c>
      <c r="DU4" t="e">
        <v>#N/A</v>
      </c>
      <c r="DX4" t="s">
        <v>38</v>
      </c>
      <c r="DY4">
        <v>0.16684554801108301</v>
      </c>
      <c r="DZ4">
        <v>2.8985507246376798</v>
      </c>
      <c r="EA4">
        <v>208</v>
      </c>
      <c r="EB4">
        <v>199.16403793926099</v>
      </c>
      <c r="EC4">
        <v>11.3454972647536</v>
      </c>
      <c r="ED4">
        <v>210.50953520401401</v>
      </c>
      <c r="EE4">
        <v>11.9454972647536</v>
      </c>
      <c r="EF4">
        <v>211.10953520401401</v>
      </c>
      <c r="EG4">
        <v>0.29405643907866202</v>
      </c>
      <c r="EH4">
        <v>27.03554456807775</v>
      </c>
      <c r="EI4">
        <v>185.85540898737736</v>
      </c>
      <c r="EL4" t="s">
        <v>38</v>
      </c>
      <c r="EM4">
        <v>0.14932766212446399</v>
      </c>
      <c r="EN4">
        <v>2.8985507246376798</v>
      </c>
      <c r="EO4">
        <v>217.853913043478</v>
      </c>
      <c r="EP4">
        <v>208.599350974076</v>
      </c>
      <c r="EQ4">
        <v>15.6047406920065</v>
      </c>
      <c r="ER4">
        <v>224.20409166608201</v>
      </c>
      <c r="ES4">
        <v>16.204740692006499</v>
      </c>
      <c r="ET4">
        <v>224.804091666082</v>
      </c>
      <c r="EU4">
        <v>0.39417590178217998</v>
      </c>
      <c r="EV4">
        <v>38.519359191758198</v>
      </c>
      <c r="EW4">
        <v>186.61757827176666</v>
      </c>
      <c r="EZ4" t="s">
        <v>38</v>
      </c>
      <c r="FA4">
        <v>0.172383431099949</v>
      </c>
      <c r="FB4">
        <v>2.8985507246376798</v>
      </c>
      <c r="FC4">
        <v>221.21739130434699</v>
      </c>
      <c r="FD4">
        <v>211.819946704632</v>
      </c>
      <c r="FE4">
        <v>11.7220733147965</v>
      </c>
      <c r="FF4">
        <v>223.54202001942801</v>
      </c>
      <c r="FG4">
        <v>12.3220733147965</v>
      </c>
      <c r="FH4">
        <v>224.142020019428</v>
      </c>
      <c r="FI4">
        <v>0.28514837391873998</v>
      </c>
      <c r="FJ4">
        <v>28.753522316550949</v>
      </c>
      <c r="FK4">
        <v>198.40020086283045</v>
      </c>
      <c r="FN4" t="s">
        <v>38</v>
      </c>
      <c r="FO4">
        <v>0.13647263761780801</v>
      </c>
      <c r="FP4">
        <v>2.8985507246376798</v>
      </c>
      <c r="FQ4">
        <v>142.747826086956</v>
      </c>
      <c r="FR4">
        <v>136.683814666008</v>
      </c>
      <c r="FS4">
        <v>9.2801393580109792</v>
      </c>
      <c r="FT4">
        <v>145.96395402401899</v>
      </c>
      <c r="FU4">
        <v>9.8801393580109806</v>
      </c>
      <c r="FV4">
        <v>146.56395402401799</v>
      </c>
      <c r="FW4">
        <v>0.354857163499329</v>
      </c>
      <c r="FX4">
        <v>22.192015519327001</v>
      </c>
      <c r="FY4">
        <v>124.36809600884219</v>
      </c>
      <c r="GB4" t="s">
        <v>38</v>
      </c>
      <c r="GC4">
        <v>0.17180843198844101</v>
      </c>
      <c r="GD4">
        <v>2.8985507246376798</v>
      </c>
      <c r="GE4">
        <v>219.82608695652101</v>
      </c>
      <c r="GF4">
        <v>210.487745781961</v>
      </c>
      <c r="GG4">
        <v>11.682973375214001</v>
      </c>
      <c r="GH4">
        <v>222.170719157175</v>
      </c>
      <c r="GI4">
        <v>12.282973375214</v>
      </c>
      <c r="GJ4">
        <v>222.77071915717499</v>
      </c>
      <c r="GK4">
        <v>0.286048110042189</v>
      </c>
      <c r="GL4">
        <v>28.572682553553751</v>
      </c>
      <c r="GM4">
        <v>197.07969645488805</v>
      </c>
      <c r="GP4" t="s">
        <v>38</v>
      </c>
      <c r="GQ4">
        <v>0.16989790881409</v>
      </c>
      <c r="GR4">
        <v>2.8985507246376798</v>
      </c>
      <c r="GS4">
        <v>215.23478260869501</v>
      </c>
      <c r="GT4">
        <v>206.091482737148</v>
      </c>
      <c r="GU4">
        <v>11.553057799358101</v>
      </c>
      <c r="GV4">
        <v>217.64454053650601</v>
      </c>
      <c r="GW4">
        <v>12.1530577993581</v>
      </c>
      <c r="GX4">
        <v>218.24454053650601</v>
      </c>
      <c r="GY4">
        <v>0.28907882913496602</v>
      </c>
      <c r="GZ4">
        <v>27.975911335663099</v>
      </c>
      <c r="HA4">
        <v>192.72203190867791</v>
      </c>
      <c r="HD4" t="s">
        <v>38</v>
      </c>
      <c r="HE4">
        <v>0.16861288515452699</v>
      </c>
      <c r="HF4">
        <v>2.8985507246376798</v>
      </c>
      <c r="HG4">
        <v>212.173913043478</v>
      </c>
      <c r="HH4">
        <v>203.16064070727299</v>
      </c>
      <c r="HI4">
        <v>11.4656761905078</v>
      </c>
      <c r="HJ4">
        <v>214.62631689777999</v>
      </c>
      <c r="HK4">
        <v>12.0656761905078</v>
      </c>
      <c r="HL4">
        <v>215.226316897781</v>
      </c>
      <c r="HM4">
        <v>0.29115368393776703</v>
      </c>
      <c r="HN4">
        <v>27.578063857069303</v>
      </c>
      <c r="HO4">
        <v>189.81692221120446</v>
      </c>
      <c r="HR4" t="s">
        <v>38</v>
      </c>
      <c r="HS4">
        <v>0.16919812802401599</v>
      </c>
      <c r="HT4">
        <v>2.8985507246376798</v>
      </c>
      <c r="HU4">
        <v>213.565217391304</v>
      </c>
      <c r="HV4">
        <v>204.492841629943</v>
      </c>
      <c r="HW4">
        <v>11.5054727056331</v>
      </c>
      <c r="HX4">
        <v>215.998314335576</v>
      </c>
      <c r="HY4">
        <v>12.105472705633099</v>
      </c>
      <c r="HZ4">
        <v>216.59831433557599</v>
      </c>
      <c r="IA4">
        <v>0.29020504403559899</v>
      </c>
      <c r="IB4">
        <v>27.758903620066448</v>
      </c>
      <c r="IC4">
        <v>191.13742661914679</v>
      </c>
      <c r="IF4" t="s">
        <v>38</v>
      </c>
      <c r="IG4">
        <v>0.17117382729206601</v>
      </c>
      <c r="IH4">
        <v>2.8985507246376798</v>
      </c>
      <c r="II4">
        <v>218.295652173913</v>
      </c>
      <c r="IJ4">
        <v>209.02232476702301</v>
      </c>
      <c r="IK4">
        <v>11.639820255860499</v>
      </c>
      <c r="IL4">
        <v>220.662145022884</v>
      </c>
      <c r="IM4">
        <v>12.239820255860501</v>
      </c>
      <c r="IN4">
        <v>221.262145022884</v>
      </c>
      <c r="IO4">
        <v>0.28704772899807401</v>
      </c>
      <c r="IP4">
        <v>28.373758814256853</v>
      </c>
      <c r="IQ4">
        <v>195.62714160615135</v>
      </c>
      <c r="IT4" t="s">
        <v>38</v>
      </c>
      <c r="IU4">
        <v>0.17335679537559001</v>
      </c>
      <c r="IV4">
        <v>2.8985507246376798</v>
      </c>
      <c r="IW4">
        <v>223.582608695652</v>
      </c>
      <c r="IX4">
        <v>214.08468827317199</v>
      </c>
      <c r="IY4">
        <v>11.788262085540101</v>
      </c>
      <c r="IZ4">
        <v>225.87295035871199</v>
      </c>
      <c r="JA4">
        <v>12.3882620855401</v>
      </c>
      <c r="JB4">
        <v>226.47295035871201</v>
      </c>
      <c r="JC4">
        <v>0.28363812370670299</v>
      </c>
      <c r="JD4">
        <v>29.060949913646098</v>
      </c>
      <c r="JE4">
        <v>200.64505835633216</v>
      </c>
      <c r="JH4" t="s">
        <v>38</v>
      </c>
      <c r="JI4">
        <v>0.160392980792571</v>
      </c>
      <c r="JJ4">
        <v>2.8985507246376798</v>
      </c>
      <c r="JK4">
        <v>193.11304347826001</v>
      </c>
      <c r="JL4">
        <v>184.90948806668499</v>
      </c>
      <c r="JM4">
        <v>10.9067226938948</v>
      </c>
      <c r="JN4">
        <v>195.81621076057999</v>
      </c>
      <c r="JO4">
        <v>11.506722693894799</v>
      </c>
      <c r="JP4">
        <v>196.41621076057999</v>
      </c>
      <c r="JQ4">
        <v>0.30516442080648898</v>
      </c>
      <c r="JR4">
        <v>26.493654413507301</v>
      </c>
      <c r="JS4">
        <v>171.79496472975148</v>
      </c>
      <c r="JV4" t="s">
        <v>38</v>
      </c>
      <c r="JW4">
        <v>0.15432487915731899</v>
      </c>
      <c r="JX4">
        <v>2.8985507246376798</v>
      </c>
      <c r="JY4">
        <v>179.617391304347</v>
      </c>
      <c r="JZ4">
        <v>171.98713911678001</v>
      </c>
      <c r="KA4">
        <v>10.4940917826977</v>
      </c>
      <c r="KB4">
        <v>182.481230899477</v>
      </c>
      <c r="KC4">
        <v>11.094091782697699</v>
      </c>
      <c r="KD4">
        <v>183.08123089947699</v>
      </c>
      <c r="KE4">
        <v>0.316404448313377</v>
      </c>
      <c r="KF4">
        <v>26.283012003853699</v>
      </c>
      <c r="KG4">
        <v>158.98905210746813</v>
      </c>
      <c r="KJ4" t="s">
        <v>38</v>
      </c>
      <c r="KK4">
        <v>0.132781347588555</v>
      </c>
      <c r="KL4">
        <v>2.8985507246376798</v>
      </c>
      <c r="KM4">
        <v>135.65217391304299</v>
      </c>
      <c r="KN4">
        <v>129.88958996038701</v>
      </c>
      <c r="KO4">
        <v>9.0291316360217895</v>
      </c>
      <c r="KP4">
        <v>138.918721596409</v>
      </c>
      <c r="KQ4">
        <v>9.6291316360217891</v>
      </c>
      <c r="KR4">
        <v>139.51872159640899</v>
      </c>
      <c r="KS4">
        <v>0.364004111043366</v>
      </c>
      <c r="KT4">
        <v>22.708904684333952</v>
      </c>
      <c r="KU4">
        <v>117.68226604457999</v>
      </c>
      <c r="KX4" t="s">
        <v>38</v>
      </c>
      <c r="KY4">
        <v>0.16446127913588701</v>
      </c>
      <c r="KZ4">
        <v>2.8985507246376798</v>
      </c>
      <c r="LA4">
        <v>202.434782608695</v>
      </c>
      <c r="LB4">
        <v>193.83523424857799</v>
      </c>
      <c r="LC4">
        <v>11.183366981240299</v>
      </c>
      <c r="LD4">
        <v>205.01860122981799</v>
      </c>
      <c r="LE4">
        <v>11.783366981240301</v>
      </c>
      <c r="LF4">
        <v>205.61860122981801</v>
      </c>
      <c r="LG4">
        <v>0.29806543449574502</v>
      </c>
      <c r="LH4">
        <v>27.772526780730001</v>
      </c>
      <c r="LI4">
        <v>180.6128484739111</v>
      </c>
      <c r="LL4" t="s">
        <v>38</v>
      </c>
      <c r="LM4">
        <v>0.14304336565082701</v>
      </c>
      <c r="LN4">
        <v>2.8985507246376798</v>
      </c>
      <c r="LO4">
        <v>155.82608695652101</v>
      </c>
      <c r="LP4">
        <v>149.206503339112</v>
      </c>
      <c r="LQ4">
        <v>9.7269488642562596</v>
      </c>
      <c r="LR4">
        <v>158.93345220336801</v>
      </c>
      <c r="LS4">
        <v>10.326948864256201</v>
      </c>
      <c r="LT4">
        <v>159.533452203368</v>
      </c>
      <c r="LU4">
        <v>0.33966378224715799</v>
      </c>
      <c r="LV4">
        <v>24.225202126360799</v>
      </c>
      <c r="LW4">
        <v>136.63464671530531</v>
      </c>
      <c r="LZ4" t="s">
        <v>38</v>
      </c>
      <c r="MA4">
        <v>0.16051582655147401</v>
      </c>
      <c r="MB4">
        <v>2.8985507246376798</v>
      </c>
      <c r="MC4">
        <v>193.39130434782601</v>
      </c>
      <c r="MD4">
        <v>185.17592825121901</v>
      </c>
      <c r="ME4">
        <v>10.915076205500201</v>
      </c>
      <c r="MF4">
        <v>196.09100445671899</v>
      </c>
      <c r="MG4">
        <v>11.515076205500201</v>
      </c>
      <c r="MH4">
        <v>196.69100445671901</v>
      </c>
      <c r="MI4">
        <v>0.30494511315622902</v>
      </c>
      <c r="MJ4">
        <v>26.531829708051301</v>
      </c>
      <c r="MK4">
        <v>172.05818514002519</v>
      </c>
    </row>
    <row r="5" spans="1:349" x14ac:dyDescent="0.35">
      <c r="B5" t="s">
        <v>39</v>
      </c>
      <c r="C5">
        <v>0.15111257348813301</v>
      </c>
      <c r="D5">
        <v>2.1791767554479402</v>
      </c>
      <c r="E5">
        <v>135.56222760290501</v>
      </c>
      <c r="F5">
        <v>129.80346462228701</v>
      </c>
      <c r="G5">
        <v>10.275654997193</v>
      </c>
      <c r="H5">
        <v>140.07911961948</v>
      </c>
      <c r="I5">
        <v>10.875654997192999</v>
      </c>
      <c r="J5">
        <v>140.67911961947999</v>
      </c>
      <c r="K5">
        <v>0.42511556076575002</v>
      </c>
      <c r="L5">
        <v>25.811479796992202</v>
      </c>
      <c r="M5">
        <v>113.17398239637534</v>
      </c>
      <c r="P5" t="s">
        <v>39</v>
      </c>
      <c r="Q5">
        <v>0.158574294935383</v>
      </c>
      <c r="R5">
        <v>2.1791767554479402</v>
      </c>
      <c r="S5">
        <v>148.11428571428499</v>
      </c>
      <c r="T5">
        <v>141.82230393916601</v>
      </c>
      <c r="U5">
        <v>10.783052055605999</v>
      </c>
      <c r="V5">
        <v>152.605355994772</v>
      </c>
      <c r="W5">
        <v>11.383052055606001</v>
      </c>
      <c r="X5">
        <v>153.20535599477199</v>
      </c>
      <c r="Y5">
        <v>0.40673858210456998</v>
      </c>
      <c r="Z5">
        <v>26.478774306950299</v>
      </c>
      <c r="AA5">
        <v>124.6731006725167</v>
      </c>
      <c r="AD5" t="s">
        <v>39</v>
      </c>
      <c r="AE5">
        <v>0.140093132743457</v>
      </c>
      <c r="AF5">
        <v>2.1791767554479402</v>
      </c>
      <c r="AG5">
        <v>118.041646489104</v>
      </c>
      <c r="AH5">
        <v>113.02716807581101</v>
      </c>
      <c r="AI5">
        <v>9.52633302655512</v>
      </c>
      <c r="AJ5">
        <v>122.553501102366</v>
      </c>
      <c r="AK5">
        <v>10.1263330265551</v>
      </c>
      <c r="AL5">
        <v>123.15350110236599</v>
      </c>
      <c r="AM5">
        <v>0.45550873336311598</v>
      </c>
      <c r="AN5">
        <v>23.8483999884341</v>
      </c>
      <c r="AO5">
        <v>97.306470181602208</v>
      </c>
      <c r="AR5" t="s">
        <v>39</v>
      </c>
      <c r="AS5">
        <v>0.149885516478269</v>
      </c>
      <c r="AT5">
        <v>2.1791767554479402</v>
      </c>
      <c r="AU5">
        <v>133.55128329297801</v>
      </c>
      <c r="AV5">
        <v>127.877946406729</v>
      </c>
      <c r="AW5">
        <v>10.192215120522199</v>
      </c>
      <c r="AX5">
        <v>138.070161527251</v>
      </c>
      <c r="AY5">
        <v>10.792215120522201</v>
      </c>
      <c r="AZ5">
        <v>138.670161527251</v>
      </c>
      <c r="BA5">
        <v>0.42829778151519698</v>
      </c>
      <c r="BB5">
        <v>25.4285895970715</v>
      </c>
      <c r="BC5">
        <v>111.34383979485472</v>
      </c>
      <c r="BF5" t="s">
        <v>39</v>
      </c>
      <c r="BG5">
        <v>0.15862143519072</v>
      </c>
      <c r="BH5">
        <v>2.1791767554479402</v>
      </c>
      <c r="BI5">
        <v>148.195351089588</v>
      </c>
      <c r="BJ5">
        <v>141.89992560975401</v>
      </c>
      <c r="BK5">
        <v>10.7862575929689</v>
      </c>
      <c r="BL5">
        <v>152.68618320272299</v>
      </c>
      <c r="BM5">
        <v>11.386257592968899</v>
      </c>
      <c r="BN5">
        <v>153.28618320272301</v>
      </c>
      <c r="BO5">
        <v>0.406627532564447</v>
      </c>
      <c r="BP5">
        <v>26.493266573961499</v>
      </c>
      <c r="BQ5">
        <v>124.74729110544079</v>
      </c>
      <c r="BT5" t="s">
        <v>39</v>
      </c>
      <c r="BU5">
        <v>0.15715557319634799</v>
      </c>
      <c r="BV5">
        <v>2.1791767554479402</v>
      </c>
      <c r="BW5">
        <v>145.68493946731201</v>
      </c>
      <c r="BX5">
        <v>139.496157746378</v>
      </c>
      <c r="BY5">
        <v>10.6865789773516</v>
      </c>
      <c r="BZ5">
        <v>150.18273672372999</v>
      </c>
      <c r="CA5">
        <v>11.286578977351599</v>
      </c>
      <c r="CB5">
        <v>150.78273672373001</v>
      </c>
      <c r="CC5">
        <v>0.41010931949943302</v>
      </c>
      <c r="CD5">
        <v>26.0444737890979</v>
      </c>
      <c r="CE5">
        <v>122.44978092455102</v>
      </c>
      <c r="CH5" t="s">
        <v>39</v>
      </c>
      <c r="CI5">
        <v>0.15415580453987399</v>
      </c>
      <c r="CJ5">
        <v>2.1791767554479402</v>
      </c>
      <c r="CK5">
        <v>140.614430992736</v>
      </c>
      <c r="CL5">
        <v>134.641047447331</v>
      </c>
      <c r="CM5">
        <v>10.4825947087114</v>
      </c>
      <c r="CN5">
        <v>145.123642156042</v>
      </c>
      <c r="CO5">
        <v>11.082594708711399</v>
      </c>
      <c r="CP5">
        <v>145.72364215604199</v>
      </c>
      <c r="CQ5">
        <v>0.41742369411397601</v>
      </c>
      <c r="CR5">
        <v>26.773435409796747</v>
      </c>
      <c r="CS5">
        <v>117.7719479440176</v>
      </c>
      <c r="CV5" t="s">
        <v>39</v>
      </c>
      <c r="CW5">
        <v>0.15008239935548701</v>
      </c>
      <c r="CX5">
        <v>2.1791767554479402</v>
      </c>
      <c r="CY5">
        <v>133.872929782082</v>
      </c>
      <c r="CZ5">
        <v>128.18592916422401</v>
      </c>
      <c r="DA5">
        <v>10.205603156173099</v>
      </c>
      <c r="DB5">
        <v>138.391532320397</v>
      </c>
      <c r="DC5">
        <v>10.805603156173101</v>
      </c>
      <c r="DD5">
        <v>138.991532320397</v>
      </c>
      <c r="DE5">
        <v>0.42778398514303301</v>
      </c>
      <c r="DF5">
        <v>25.489832112793501</v>
      </c>
      <c r="DG5">
        <v>111.63656741512399</v>
      </c>
      <c r="DJ5" t="s">
        <v>39</v>
      </c>
      <c r="DK5">
        <v>0.16528738226395601</v>
      </c>
      <c r="DL5">
        <v>2.1791767554479402</v>
      </c>
      <c r="DM5">
        <v>159.88184019370399</v>
      </c>
      <c r="DN5">
        <v>153.089965798739</v>
      </c>
      <c r="DO5">
        <v>11.239541993949</v>
      </c>
      <c r="DP5">
        <v>164.32950779268799</v>
      </c>
      <c r="DQ5">
        <v>11.839541993949</v>
      </c>
      <c r="DR5">
        <v>164.92950779268801</v>
      </c>
      <c r="DS5">
        <v>0.39151223693898002</v>
      </c>
      <c r="DT5" t="e">
        <v>#N/A</v>
      </c>
      <c r="DU5" t="e">
        <v>#N/A</v>
      </c>
      <c r="DX5" t="s">
        <v>39</v>
      </c>
      <c r="DY5">
        <v>0.163314992455527</v>
      </c>
      <c r="DZ5">
        <v>2.1791767554479402</v>
      </c>
      <c r="EA5">
        <v>156.377723970944</v>
      </c>
      <c r="EB5">
        <v>149.73470648944399</v>
      </c>
      <c r="EC5">
        <v>11.1054194869758</v>
      </c>
      <c r="ED5">
        <v>160.84012597642001</v>
      </c>
      <c r="EE5">
        <v>11.705419486975799</v>
      </c>
      <c r="EF5">
        <v>161.44012597642001</v>
      </c>
      <c r="EG5">
        <v>0.39586634619332101</v>
      </c>
      <c r="EH5">
        <v>27.956050557126201</v>
      </c>
      <c r="EI5">
        <v>132.23573835127979</v>
      </c>
      <c r="EL5" t="s">
        <v>39</v>
      </c>
      <c r="EM5">
        <v>0.14499988434668701</v>
      </c>
      <c r="EN5">
        <v>2.1791767554479402</v>
      </c>
      <c r="EO5">
        <v>163.78605326876499</v>
      </c>
      <c r="EP5">
        <v>156.82832561126</v>
      </c>
      <c r="EQ5">
        <v>15.1524879142288</v>
      </c>
      <c r="ER5">
        <v>171.980813525489</v>
      </c>
      <c r="ES5">
        <v>15.7524879142288</v>
      </c>
      <c r="ET5">
        <v>172.58081352548899</v>
      </c>
      <c r="EU5">
        <v>0.53056349716598405</v>
      </c>
      <c r="EV5">
        <v>39.7615608440803</v>
      </c>
      <c r="EW5">
        <v>130.66850736347288</v>
      </c>
      <c r="EZ5" t="s">
        <v>39</v>
      </c>
      <c r="FA5">
        <v>0.16885287554439299</v>
      </c>
      <c r="FB5">
        <v>2.1791767554479402</v>
      </c>
      <c r="FC5">
        <v>166.31476997578599</v>
      </c>
      <c r="FD5">
        <v>159.24962094863901</v>
      </c>
      <c r="FE5">
        <v>11.481995537018699</v>
      </c>
      <c r="FF5">
        <v>170.73161648565801</v>
      </c>
      <c r="FG5">
        <v>12.081995537018701</v>
      </c>
      <c r="FH5">
        <v>171.331616485658</v>
      </c>
      <c r="FI5">
        <v>0.383879634017328</v>
      </c>
      <c r="FJ5">
        <v>28.197614530250952</v>
      </c>
      <c r="FK5">
        <v>141.32329900162142</v>
      </c>
      <c r="FN5" t="s">
        <v>39</v>
      </c>
      <c r="FO5">
        <v>0.132942082062253</v>
      </c>
      <c r="FP5">
        <v>2.1791767554479402</v>
      </c>
      <c r="FQ5">
        <v>107.3200968523</v>
      </c>
      <c r="FR5">
        <v>102.761076159311</v>
      </c>
      <c r="FS5">
        <v>9.0400615802331998</v>
      </c>
      <c r="FT5">
        <v>111.801137739544</v>
      </c>
      <c r="FU5">
        <v>9.6400615802331995</v>
      </c>
      <c r="FV5">
        <v>112.401137739544</v>
      </c>
      <c r="FW5">
        <v>0.477670684956293</v>
      </c>
      <c r="FX5">
        <v>23.303888634256101</v>
      </c>
      <c r="FY5">
        <v>87.572301804853851</v>
      </c>
      <c r="GB5" t="s">
        <v>39</v>
      </c>
      <c r="GC5">
        <v>0.168277876432885</v>
      </c>
      <c r="GD5">
        <v>2.1791767554479402</v>
      </c>
      <c r="GE5">
        <v>165.268765133171</v>
      </c>
      <c r="GF5">
        <v>158.248051005566</v>
      </c>
      <c r="GG5">
        <v>11.4428955974362</v>
      </c>
      <c r="GH5">
        <v>169.690946603002</v>
      </c>
      <c r="GI5">
        <v>12.0428955974362</v>
      </c>
      <c r="GJ5">
        <v>170.290946603002</v>
      </c>
      <c r="GK5">
        <v>0.38509033666639603</v>
      </c>
      <c r="GL5">
        <v>28.020271042639351</v>
      </c>
      <c r="GM5">
        <v>140.36176881922131</v>
      </c>
      <c r="GP5" t="s">
        <v>39</v>
      </c>
      <c r="GQ5">
        <v>0.166367353258534</v>
      </c>
      <c r="GR5">
        <v>2.1791767554479402</v>
      </c>
      <c r="GS5">
        <v>161.81694915254201</v>
      </c>
      <c r="GT5">
        <v>154.94287019342499</v>
      </c>
      <c r="GU5">
        <v>11.3129800215803</v>
      </c>
      <c r="GV5">
        <v>166.25585021500501</v>
      </c>
      <c r="GW5">
        <v>11.912980021580299</v>
      </c>
      <c r="GX5">
        <v>166.85585021500501</v>
      </c>
      <c r="GY5">
        <v>0.389168505962117</v>
      </c>
      <c r="GZ5">
        <v>27.435037533520898</v>
      </c>
      <c r="HA5">
        <v>137.18871921730096</v>
      </c>
      <c r="HD5" t="s">
        <v>39</v>
      </c>
      <c r="HE5">
        <v>0.16508232959897201</v>
      </c>
      <c r="HF5">
        <v>2.1791767554479402</v>
      </c>
      <c r="HG5">
        <v>159.51573849878901</v>
      </c>
      <c r="HH5">
        <v>152.73941631866401</v>
      </c>
      <c r="HI5">
        <v>11.225598412730101</v>
      </c>
      <c r="HJ5">
        <v>163.96501473139401</v>
      </c>
      <c r="HK5">
        <v>11.8255984127301</v>
      </c>
      <c r="HL5">
        <v>164.565014731394</v>
      </c>
      <c r="HM5">
        <v>0.39196043051653501</v>
      </c>
      <c r="HN5">
        <v>27.044881860775298</v>
      </c>
      <c r="HO5">
        <v>135.0733528160203</v>
      </c>
      <c r="HR5" t="s">
        <v>39</v>
      </c>
      <c r="HS5">
        <v>0.16566757246846001</v>
      </c>
      <c r="HT5">
        <v>2.1791767554479402</v>
      </c>
      <c r="HU5">
        <v>160.561743341404</v>
      </c>
      <c r="HV5">
        <v>153.74098626173699</v>
      </c>
      <c r="HW5">
        <v>11.265394927855301</v>
      </c>
      <c r="HX5">
        <v>165.00638118959199</v>
      </c>
      <c r="HY5">
        <v>11.8653949278553</v>
      </c>
      <c r="HZ5">
        <v>165.60638118959201</v>
      </c>
      <c r="IA5">
        <v>0.39068394302792903</v>
      </c>
      <c r="IB5">
        <v>27.222225348386949</v>
      </c>
      <c r="IC5">
        <v>136.03488299842047</v>
      </c>
      <c r="IF5" t="s">
        <v>39</v>
      </c>
      <c r="IG5">
        <v>0.167643271736511</v>
      </c>
      <c r="IH5">
        <v>2.1791767554479402</v>
      </c>
      <c r="II5">
        <v>164.11815980629501</v>
      </c>
      <c r="IJ5">
        <v>157.146324068186</v>
      </c>
      <c r="IK5">
        <v>11.3997424780827</v>
      </c>
      <c r="IL5">
        <v>168.546066546269</v>
      </c>
      <c r="IM5">
        <v>11.9997424780827</v>
      </c>
      <c r="IN5">
        <v>169.146066546269</v>
      </c>
      <c r="IO5">
        <v>0.38643543947654402</v>
      </c>
      <c r="IP5">
        <v>27.825193206266498</v>
      </c>
      <c r="IQ5">
        <v>139.30408561858053</v>
      </c>
      <c r="IT5" t="s">
        <v>39</v>
      </c>
      <c r="IU5">
        <v>0.169826239820035</v>
      </c>
      <c r="IV5">
        <v>2.1791767554479402</v>
      </c>
      <c r="IW5">
        <v>168.09297820823201</v>
      </c>
      <c r="IX5">
        <v>160.95228985186401</v>
      </c>
      <c r="IY5">
        <v>11.5481843077624</v>
      </c>
      <c r="IZ5">
        <v>172.50047415962601</v>
      </c>
      <c r="JA5">
        <v>12.148184307762399</v>
      </c>
      <c r="JB5">
        <v>173.100474159626</v>
      </c>
      <c r="JC5">
        <v>0.38184740363868702</v>
      </c>
      <c r="JD5">
        <v>28.499098459190751</v>
      </c>
      <c r="JE5">
        <v>142.95790031170145</v>
      </c>
      <c r="JH5" t="s">
        <v>39</v>
      </c>
      <c r="JI5">
        <v>0.15686242523701599</v>
      </c>
      <c r="JJ5">
        <v>2.1791767554479402</v>
      </c>
      <c r="JK5">
        <v>145.18547215496301</v>
      </c>
      <c r="JL5">
        <v>139.01790809856101</v>
      </c>
      <c r="JM5">
        <v>10.666644916117001</v>
      </c>
      <c r="JN5">
        <v>149.68455301467799</v>
      </c>
      <c r="JO5">
        <v>11.266644916117</v>
      </c>
      <c r="JP5">
        <v>150.28455301467801</v>
      </c>
      <c r="JQ5">
        <v>0.41081278557323597</v>
      </c>
      <c r="JR5">
        <v>25.9551827246095</v>
      </c>
      <c r="JS5">
        <v>121.99267212814439</v>
      </c>
      <c r="JV5" t="s">
        <v>39</v>
      </c>
      <c r="JW5">
        <v>0.15079432360176301</v>
      </c>
      <c r="JX5">
        <v>2.1791767554479402</v>
      </c>
      <c r="JY5">
        <v>135.039225181598</v>
      </c>
      <c r="JZ5">
        <v>129.302679650751</v>
      </c>
      <c r="KA5">
        <v>10.254014004919901</v>
      </c>
      <c r="KB5">
        <v>139.55669365567101</v>
      </c>
      <c r="KC5">
        <v>10.8540140049199</v>
      </c>
      <c r="KD5">
        <v>140.15669365567101</v>
      </c>
      <c r="KE5">
        <v>0.42593635197900198</v>
      </c>
      <c r="KF5">
        <v>25.711898470614898</v>
      </c>
      <c r="KG5">
        <v>112.69800252601851</v>
      </c>
      <c r="KJ5" t="s">
        <v>39</v>
      </c>
      <c r="KK5">
        <v>0.12925079203299999</v>
      </c>
      <c r="KL5">
        <v>2.1791767554479402</v>
      </c>
      <c r="KM5">
        <v>101.98547215496301</v>
      </c>
      <c r="KN5">
        <v>97.653069449637698</v>
      </c>
      <c r="KO5">
        <v>8.7890538582440101</v>
      </c>
      <c r="KP5">
        <v>106.442123307881</v>
      </c>
      <c r="KQ5">
        <v>9.3890538582440097</v>
      </c>
      <c r="KR5">
        <v>107.042123307881</v>
      </c>
      <c r="KS5">
        <v>0.4899760503069</v>
      </c>
      <c r="KT5">
        <v>22.145508205067948</v>
      </c>
      <c r="KU5">
        <v>82.779877446132602</v>
      </c>
      <c r="KX5" t="s">
        <v>39</v>
      </c>
      <c r="KY5">
        <v>0.160930723580331</v>
      </c>
      <c r="KZ5">
        <v>2.1791767554479402</v>
      </c>
      <c r="LA5">
        <v>152.19370460048401</v>
      </c>
      <c r="LB5">
        <v>145.728426717151</v>
      </c>
      <c r="LC5">
        <v>10.9432892034625</v>
      </c>
      <c r="LD5">
        <v>156.67171592061399</v>
      </c>
      <c r="LE5">
        <v>11.5432892034625</v>
      </c>
      <c r="LF5">
        <v>157.27171592061401</v>
      </c>
      <c r="LG5">
        <v>0.401260746234129</v>
      </c>
      <c r="LH5">
        <v>27.208062582353602</v>
      </c>
      <c r="LI5">
        <v>128.40655471646321</v>
      </c>
      <c r="LL5" t="s">
        <v>39</v>
      </c>
      <c r="LM5">
        <v>0.139512810095271</v>
      </c>
      <c r="LN5">
        <v>2.1791767554479402</v>
      </c>
      <c r="LO5">
        <v>117.152542372881</v>
      </c>
      <c r="LP5">
        <v>112.175833624199</v>
      </c>
      <c r="LQ5">
        <v>9.4868710864784802</v>
      </c>
      <c r="LR5">
        <v>121.662704710677</v>
      </c>
      <c r="LS5">
        <v>10.0868710864784</v>
      </c>
      <c r="LT5">
        <v>122.262704710677</v>
      </c>
      <c r="LU5">
        <v>0.45723026105481901</v>
      </c>
      <c r="LV5">
        <v>23.6687709233905</v>
      </c>
      <c r="LW5">
        <v>96.501840144789213</v>
      </c>
      <c r="LZ5" t="s">
        <v>39</v>
      </c>
      <c r="MA5">
        <v>0.156985270995918</v>
      </c>
      <c r="MB5">
        <v>2.1791767554479402</v>
      </c>
      <c r="MC5">
        <v>145.394673123486</v>
      </c>
      <c r="MD5">
        <v>139.21822208717501</v>
      </c>
      <c r="ME5">
        <v>10.6749984277224</v>
      </c>
      <c r="MF5">
        <v>149.89322051489799</v>
      </c>
      <c r="MG5">
        <v>11.2749984277224</v>
      </c>
      <c r="MH5">
        <v>150.49322051489801</v>
      </c>
      <c r="MI5">
        <v>0.41051769951011102</v>
      </c>
      <c r="MJ5">
        <v>25.9925821233481</v>
      </c>
      <c r="MK5">
        <v>122.18413130988559</v>
      </c>
    </row>
    <row r="6" spans="1:349" x14ac:dyDescent="0.35">
      <c r="B6" t="s">
        <v>40</v>
      </c>
      <c r="C6">
        <v>0.151078129043689</v>
      </c>
      <c r="D6">
        <v>2.1739130434782599</v>
      </c>
      <c r="E6">
        <v>135.23478260869501</v>
      </c>
      <c r="F6">
        <v>129.48992968358601</v>
      </c>
      <c r="G6">
        <v>10.273312774970799</v>
      </c>
      <c r="H6">
        <v>139.76324245855699</v>
      </c>
      <c r="I6">
        <v>10.873312774970801</v>
      </c>
      <c r="J6">
        <v>140.36324245855701</v>
      </c>
      <c r="K6">
        <v>0.42618155597457802</v>
      </c>
      <c r="L6">
        <v>25.806009531770599</v>
      </c>
      <c r="M6">
        <v>167.62601308800345</v>
      </c>
      <c r="P6" t="s">
        <v>40</v>
      </c>
      <c r="Q6">
        <v>0.15853985049093799</v>
      </c>
      <c r="R6">
        <v>2.1739130434782599</v>
      </c>
      <c r="S6">
        <v>147.75652173912999</v>
      </c>
      <c r="T6">
        <v>141.479737987622</v>
      </c>
      <c r="U6">
        <v>10.780709833383799</v>
      </c>
      <c r="V6">
        <v>152.26044782100601</v>
      </c>
      <c r="W6">
        <v>11.380709833383801</v>
      </c>
      <c r="X6">
        <v>152.86044782100601</v>
      </c>
      <c r="Y6">
        <v>0.40775858442631202</v>
      </c>
      <c r="Z6">
        <v>26.473524916063901</v>
      </c>
      <c r="AA6">
        <v>184.2050717097801</v>
      </c>
      <c r="AD6" t="s">
        <v>40</v>
      </c>
      <c r="AE6">
        <v>0.140058688299013</v>
      </c>
      <c r="AF6">
        <v>2.1739130434782599</v>
      </c>
      <c r="AG6">
        <v>117.75652173912999</v>
      </c>
      <c r="AH6">
        <v>112.75415559253599</v>
      </c>
      <c r="AI6">
        <v>9.5239908043329002</v>
      </c>
      <c r="AJ6">
        <v>122.278146396869</v>
      </c>
      <c r="AK6">
        <v>10.1239908043329</v>
      </c>
      <c r="AL6">
        <v>122.878146396869</v>
      </c>
      <c r="AM6">
        <v>0.45665077746713001</v>
      </c>
      <c r="AN6">
        <v>23.843057025778801</v>
      </c>
      <c r="AO6">
        <v>144.69055916399239</v>
      </c>
      <c r="AR6" t="s">
        <v>40</v>
      </c>
      <c r="AS6">
        <v>0.149851072033824</v>
      </c>
      <c r="AT6">
        <v>2.1739130434782599</v>
      </c>
      <c r="AU6">
        <v>133.228695652173</v>
      </c>
      <c r="AV6">
        <v>127.56906247821</v>
      </c>
      <c r="AW6">
        <v>10.189872898300001</v>
      </c>
      <c r="AX6">
        <v>137.75893537651001</v>
      </c>
      <c r="AY6">
        <v>10.789872898300001</v>
      </c>
      <c r="AZ6">
        <v>138.35893537651</v>
      </c>
      <c r="BA6">
        <v>0.42937174020221902</v>
      </c>
      <c r="BB6">
        <v>25.423200478338249</v>
      </c>
      <c r="BC6">
        <v>164.98812334910104</v>
      </c>
      <c r="BF6" t="s">
        <v>40</v>
      </c>
      <c r="BG6">
        <v>0.158586990746275</v>
      </c>
      <c r="BH6">
        <v>2.1739130434782599</v>
      </c>
      <c r="BI6">
        <v>147.83739130434699</v>
      </c>
      <c r="BJ6">
        <v>141.557172166252</v>
      </c>
      <c r="BK6">
        <v>10.783915370746699</v>
      </c>
      <c r="BL6">
        <v>152.341087536999</v>
      </c>
      <c r="BM6">
        <v>11.383915370746699</v>
      </c>
      <c r="BN6">
        <v>152.94108753699899</v>
      </c>
      <c r="BO6">
        <v>0.40764725693334403</v>
      </c>
      <c r="BP6">
        <v>26.488014309997499</v>
      </c>
      <c r="BQ6">
        <v>184.31184496583612</v>
      </c>
      <c r="BT6" t="s">
        <v>40</v>
      </c>
      <c r="BU6">
        <v>0.15712112875190401</v>
      </c>
      <c r="BV6">
        <v>2.1739130434782599</v>
      </c>
      <c r="BW6">
        <v>145.33304347826001</v>
      </c>
      <c r="BX6">
        <v>139.159210505445</v>
      </c>
      <c r="BY6">
        <v>10.684236755129399</v>
      </c>
      <c r="BZ6">
        <v>149.84344726057401</v>
      </c>
      <c r="CA6">
        <v>11.284236755129401</v>
      </c>
      <c r="CB6">
        <v>150.443447260574</v>
      </c>
      <c r="CC6">
        <v>0.41113775851238699</v>
      </c>
      <c r="CD6">
        <v>26.0393104978608</v>
      </c>
      <c r="CE6">
        <v>181.00531832668719</v>
      </c>
      <c r="CH6" t="s">
        <v>40</v>
      </c>
      <c r="CI6">
        <v>0.15412136009542901</v>
      </c>
      <c r="CJ6">
        <v>2.1739130434782599</v>
      </c>
      <c r="CK6">
        <v>140.27478260869501</v>
      </c>
      <c r="CL6">
        <v>134.31582752596</v>
      </c>
      <c r="CM6">
        <v>10.480252486489199</v>
      </c>
      <c r="CN6">
        <v>144.79608001245001</v>
      </c>
      <c r="CO6">
        <v>11.080252486489201</v>
      </c>
      <c r="CP6">
        <v>145.39608001245</v>
      </c>
      <c r="CQ6">
        <v>0.418470439511961</v>
      </c>
      <c r="CR6">
        <v>26.7677612758945</v>
      </c>
      <c r="CS6">
        <v>174.25332514984831</v>
      </c>
      <c r="CV6" t="s">
        <v>40</v>
      </c>
      <c r="CW6">
        <v>0.150047954911043</v>
      </c>
      <c r="CX6">
        <v>2.1739130434782599</v>
      </c>
      <c r="CY6">
        <v>133.54956521739101</v>
      </c>
      <c r="CZ6">
        <v>127.876301316001</v>
      </c>
      <c r="DA6">
        <v>10.203260933950901</v>
      </c>
      <c r="DB6">
        <v>138.07956224995201</v>
      </c>
      <c r="DC6">
        <v>10.8032609339509</v>
      </c>
      <c r="DD6">
        <v>138.679562249952</v>
      </c>
      <c r="DE6">
        <v>0.42885665807550599</v>
      </c>
      <c r="DF6">
        <v>25.484430014843099</v>
      </c>
      <c r="DG6">
        <v>165.41004849589586</v>
      </c>
      <c r="DJ6" t="s">
        <v>40</v>
      </c>
      <c r="DK6">
        <v>0.165252937819511</v>
      </c>
      <c r="DL6">
        <v>2.1739130434782599</v>
      </c>
      <c r="DM6">
        <v>159.49565217391299</v>
      </c>
      <c r="DN6">
        <v>152.72018327265499</v>
      </c>
      <c r="DO6">
        <v>11.237199771726701</v>
      </c>
      <c r="DP6">
        <v>163.957383044382</v>
      </c>
      <c r="DQ6">
        <v>11.8371997717267</v>
      </c>
      <c r="DR6">
        <v>164.55738304438199</v>
      </c>
      <c r="DS6">
        <v>0.39249412557763502</v>
      </c>
      <c r="DT6" t="e">
        <v>#N/A</v>
      </c>
      <c r="DU6" t="e">
        <v>#N/A</v>
      </c>
      <c r="DX6" t="s">
        <v>40</v>
      </c>
      <c r="DY6">
        <v>0.16328054801108299</v>
      </c>
      <c r="DZ6">
        <v>2.1739130434782599</v>
      </c>
      <c r="EA6">
        <v>156</v>
      </c>
      <c r="EB6">
        <v>149.37302845444501</v>
      </c>
      <c r="EC6">
        <v>11.103077264753599</v>
      </c>
      <c r="ED6">
        <v>160.47610571919901</v>
      </c>
      <c r="EE6">
        <v>11.703077264753601</v>
      </c>
      <c r="EF6">
        <v>161.07610571919901</v>
      </c>
      <c r="EG6">
        <v>0.39685913433741798</v>
      </c>
      <c r="EH6">
        <v>27.9505082976804</v>
      </c>
      <c r="EI6">
        <v>195.08905523031149</v>
      </c>
      <c r="EL6" t="s">
        <v>40</v>
      </c>
      <c r="EM6">
        <v>0.14495766212446401</v>
      </c>
      <c r="EN6">
        <v>2.1739130434782599</v>
      </c>
      <c r="EO6">
        <v>163.390434782608</v>
      </c>
      <c r="EP6">
        <v>156.44951323055599</v>
      </c>
      <c r="EQ6">
        <v>15.148075692006501</v>
      </c>
      <c r="ER6">
        <v>171.59758892256301</v>
      </c>
      <c r="ES6">
        <v>15.7480756920065</v>
      </c>
      <c r="ET6">
        <v>172.197588922563</v>
      </c>
      <c r="EU6">
        <v>0.53189324789518799</v>
      </c>
      <c r="EV6">
        <v>39.750857260169099</v>
      </c>
      <c r="EW6">
        <v>196.2418600322533</v>
      </c>
      <c r="EZ6" t="s">
        <v>40</v>
      </c>
      <c r="FA6">
        <v>0.16881843109994901</v>
      </c>
      <c r="FB6">
        <v>2.1739130434782599</v>
      </c>
      <c r="FC6">
        <v>165.91304347825999</v>
      </c>
      <c r="FD6">
        <v>158.864960028474</v>
      </c>
      <c r="FE6">
        <v>11.479653314796501</v>
      </c>
      <c r="FF6">
        <v>170.34461334327</v>
      </c>
      <c r="FG6">
        <v>12.0796533147965</v>
      </c>
      <c r="FH6">
        <v>170.94461334326999</v>
      </c>
      <c r="FI6">
        <v>0.38484241512192002</v>
      </c>
      <c r="FJ6">
        <v>28.192297208715352</v>
      </c>
      <c r="FK6">
        <v>208.20073232203714</v>
      </c>
      <c r="FN6" t="s">
        <v>40</v>
      </c>
      <c r="FO6">
        <v>0.13290763761780799</v>
      </c>
      <c r="FP6">
        <v>2.1739130434782599</v>
      </c>
      <c r="FQ6">
        <v>107.060869565217</v>
      </c>
      <c r="FR6">
        <v>102.51286099950499</v>
      </c>
      <c r="FS6">
        <v>9.03771935801098</v>
      </c>
      <c r="FT6">
        <v>111.550580357516</v>
      </c>
      <c r="FU6">
        <v>9.6377193580109797</v>
      </c>
      <c r="FV6">
        <v>112.15058035751601</v>
      </c>
      <c r="FW6">
        <v>0.47886816832336698</v>
      </c>
      <c r="FX6">
        <v>23.298250126626002</v>
      </c>
      <c r="FY6">
        <v>130.61145967331146</v>
      </c>
      <c r="GB6" t="s">
        <v>40</v>
      </c>
      <c r="GC6">
        <v>0.16824343198844099</v>
      </c>
      <c r="GD6">
        <v>2.1739130434782599</v>
      </c>
      <c r="GE6">
        <v>164.869565217391</v>
      </c>
      <c r="GF6">
        <v>157.86580933647099</v>
      </c>
      <c r="GG6">
        <v>11.440553375214</v>
      </c>
      <c r="GH6">
        <v>169.30636271168501</v>
      </c>
      <c r="GI6">
        <v>12.040553375213999</v>
      </c>
      <c r="GJ6">
        <v>169.90636271168501</v>
      </c>
      <c r="GK6">
        <v>0.38605614874765298</v>
      </c>
      <c r="GL6">
        <v>28.014987163377498</v>
      </c>
      <c r="GM6">
        <v>206.81858935145897</v>
      </c>
      <c r="GP6" t="s">
        <v>40</v>
      </c>
      <c r="GQ6">
        <v>0.16633290881408999</v>
      </c>
      <c r="GR6">
        <v>2.1739130434782599</v>
      </c>
      <c r="GS6">
        <v>161.426086956521</v>
      </c>
      <c r="GT6">
        <v>154.568612052861</v>
      </c>
      <c r="GU6">
        <v>11.3106377993581</v>
      </c>
      <c r="GV6">
        <v>165.879249852219</v>
      </c>
      <c r="GW6">
        <v>11.910637799358099</v>
      </c>
      <c r="GX6">
        <v>166.479249852219</v>
      </c>
      <c r="GY6">
        <v>0.39014452742739397</v>
      </c>
      <c r="GZ6">
        <v>27.42986401376265</v>
      </c>
      <c r="HA6">
        <v>202.25751754854895</v>
      </c>
      <c r="HD6" t="s">
        <v>40</v>
      </c>
      <c r="HE6">
        <v>0.16504788515452701</v>
      </c>
      <c r="HF6">
        <v>2.1739130434782599</v>
      </c>
      <c r="HG6">
        <v>159.13043478260801</v>
      </c>
      <c r="HH6">
        <v>152.37048053045399</v>
      </c>
      <c r="HI6">
        <v>11.223256190507801</v>
      </c>
      <c r="HJ6">
        <v>163.593736720962</v>
      </c>
      <c r="HK6">
        <v>11.8232561905078</v>
      </c>
      <c r="HL6">
        <v>164.19373672096199</v>
      </c>
      <c r="HM6">
        <v>0.39294344112476998</v>
      </c>
      <c r="HN6">
        <v>27.03978191401945</v>
      </c>
      <c r="HO6">
        <v>199.21680301327456</v>
      </c>
      <c r="HR6" t="s">
        <v>40</v>
      </c>
      <c r="HS6">
        <v>0.165633128024016</v>
      </c>
      <c r="HT6">
        <v>2.1739130434782599</v>
      </c>
      <c r="HU6">
        <v>160.173913043478</v>
      </c>
      <c r="HV6">
        <v>153.369631222457</v>
      </c>
      <c r="HW6">
        <v>11.2630527056331</v>
      </c>
      <c r="HX6">
        <v>164.63268392808999</v>
      </c>
      <c r="HY6">
        <v>11.8630527056331</v>
      </c>
      <c r="HZ6">
        <v>165.23268392809001</v>
      </c>
      <c r="IA6">
        <v>0.39166375817378202</v>
      </c>
      <c r="IB6">
        <v>27.217091959357251</v>
      </c>
      <c r="IC6">
        <v>200.59894598385375</v>
      </c>
      <c r="IF6" t="s">
        <v>40</v>
      </c>
      <c r="IG6">
        <v>0.167608827292066</v>
      </c>
      <c r="IH6">
        <v>2.1739130434782599</v>
      </c>
      <c r="II6">
        <v>163.721739130434</v>
      </c>
      <c r="IJ6">
        <v>156.76674357526699</v>
      </c>
      <c r="IK6">
        <v>11.3974002558605</v>
      </c>
      <c r="IL6">
        <v>168.164143831128</v>
      </c>
      <c r="IM6">
        <v>11.9974002558605</v>
      </c>
      <c r="IN6">
        <v>168.764143831128</v>
      </c>
      <c r="IO6">
        <v>0.38740461896280898</v>
      </c>
      <c r="IP6">
        <v>27.8199461135059</v>
      </c>
      <c r="IQ6">
        <v>205.29823208382226</v>
      </c>
      <c r="IT6" t="s">
        <v>40</v>
      </c>
      <c r="IU6">
        <v>0.16979179537559</v>
      </c>
      <c r="IV6">
        <v>2.1739130434782599</v>
      </c>
      <c r="IW6">
        <v>167.68695652173901</v>
      </c>
      <c r="IX6">
        <v>160.56351620487899</v>
      </c>
      <c r="IY6">
        <v>11.5458420855401</v>
      </c>
      <c r="IZ6">
        <v>172.10935829041901</v>
      </c>
      <c r="JA6">
        <v>12.145842085540099</v>
      </c>
      <c r="JB6">
        <v>172.709358290419</v>
      </c>
      <c r="JC6">
        <v>0.38280509700613402</v>
      </c>
      <c r="JD6">
        <v>28.49372428578965</v>
      </c>
      <c r="JE6">
        <v>210.5503753720219</v>
      </c>
      <c r="JH6" t="s">
        <v>40</v>
      </c>
      <c r="JI6">
        <v>0.15682798079257099</v>
      </c>
      <c r="JJ6">
        <v>2.1739130434782599</v>
      </c>
      <c r="JK6">
        <v>144.83478260869501</v>
      </c>
      <c r="JL6">
        <v>138.68211605001301</v>
      </c>
      <c r="JM6">
        <v>10.6643026938948</v>
      </c>
      <c r="JN6">
        <v>149.346418743908</v>
      </c>
      <c r="JO6">
        <v>11.2643026938948</v>
      </c>
      <c r="JP6">
        <v>149.946418743908</v>
      </c>
      <c r="JQ6">
        <v>0.411842985272795</v>
      </c>
      <c r="JR6">
        <v>25.9500371352378</v>
      </c>
      <c r="JS6">
        <v>180.3474572974402</v>
      </c>
      <c r="JV6" t="s">
        <v>40</v>
      </c>
      <c r="JW6">
        <v>0.150759879157319</v>
      </c>
      <c r="JX6">
        <v>2.1739130434782599</v>
      </c>
      <c r="JY6">
        <v>134.71304347826</v>
      </c>
      <c r="JZ6">
        <v>128.99035433758499</v>
      </c>
      <c r="KA6">
        <v>10.2516717826977</v>
      </c>
      <c r="KB6">
        <v>139.24202612028199</v>
      </c>
      <c r="KC6">
        <v>10.8516717826977</v>
      </c>
      <c r="KD6">
        <v>139.84202612028199</v>
      </c>
      <c r="KE6">
        <v>0.427004401233116</v>
      </c>
      <c r="KF6">
        <v>25.706449309811653</v>
      </c>
      <c r="KG6">
        <v>166.93995593874399</v>
      </c>
      <c r="KJ6" t="s">
        <v>40</v>
      </c>
      <c r="KK6">
        <v>0.12921634758855499</v>
      </c>
      <c r="KL6">
        <v>2.1739130434782599</v>
      </c>
      <c r="KM6">
        <v>101.739130434782</v>
      </c>
      <c r="KN6">
        <v>97.417192470290701</v>
      </c>
      <c r="KO6">
        <v>8.7867116360217903</v>
      </c>
      <c r="KP6">
        <v>106.203904106312</v>
      </c>
      <c r="KQ6">
        <v>9.3867116360217899</v>
      </c>
      <c r="KR6">
        <v>106.803904106312</v>
      </c>
      <c r="KS6">
        <v>0.49120431118569902</v>
      </c>
      <c r="KT6">
        <v>22.1401499741329</v>
      </c>
      <c r="KU6">
        <v>123.67966197025189</v>
      </c>
      <c r="KX6" t="s">
        <v>40</v>
      </c>
      <c r="KY6">
        <v>0.160896279135887</v>
      </c>
      <c r="KZ6">
        <v>2.1739130434782599</v>
      </c>
      <c r="LA6">
        <v>151.82608695652101</v>
      </c>
      <c r="LB6">
        <v>145.37642568643301</v>
      </c>
      <c r="LC6">
        <v>10.9409469812403</v>
      </c>
      <c r="LD6">
        <v>156.31737266767399</v>
      </c>
      <c r="LE6">
        <v>11.5409469812403</v>
      </c>
      <c r="LF6">
        <v>156.91737266767399</v>
      </c>
      <c r="LG6">
        <v>0.402267037391497</v>
      </c>
      <c r="LH6">
        <v>27.202668610785999</v>
      </c>
      <c r="LI6">
        <v>189.57817749839759</v>
      </c>
      <c r="LL6" t="s">
        <v>40</v>
      </c>
      <c r="LM6">
        <v>0.139478365650827</v>
      </c>
      <c r="LN6">
        <v>2.1739130434782599</v>
      </c>
      <c r="LO6">
        <v>116.869565217391</v>
      </c>
      <c r="LP6">
        <v>111.904877504334</v>
      </c>
      <c r="LQ6">
        <v>9.4845288642562604</v>
      </c>
      <c r="LR6">
        <v>121.38940636859</v>
      </c>
      <c r="LS6">
        <v>10.0845288642562</v>
      </c>
      <c r="LT6">
        <v>121.98940636859</v>
      </c>
      <c r="LU6">
        <v>0.45837661206333902</v>
      </c>
      <c r="LV6">
        <v>23.6634682045833</v>
      </c>
      <c r="LW6">
        <v>143.52902637454238</v>
      </c>
      <c r="LZ6" t="s">
        <v>40</v>
      </c>
      <c r="MA6">
        <v>0.15695082655147399</v>
      </c>
      <c r="MB6">
        <v>2.1739130434782599</v>
      </c>
      <c r="MC6">
        <v>145.04347826086899</v>
      </c>
      <c r="MD6">
        <v>138.88194618841399</v>
      </c>
      <c r="ME6">
        <v>10.6726562055002</v>
      </c>
      <c r="MF6">
        <v>149.554602393914</v>
      </c>
      <c r="MG6">
        <v>11.2726562055002</v>
      </c>
      <c r="MH6">
        <v>150.15460239391399</v>
      </c>
      <c r="MI6">
        <v>0.41154716064799701</v>
      </c>
      <c r="MJ6">
        <v>25.987429119582501</v>
      </c>
      <c r="MK6">
        <v>180.62300118403621</v>
      </c>
    </row>
    <row r="7" spans="1:349" x14ac:dyDescent="0.35">
      <c r="B7" t="s">
        <v>41</v>
      </c>
      <c r="C7">
        <v>0.155073684599244</v>
      </c>
      <c r="D7">
        <v>3.02013422818791</v>
      </c>
      <c r="E7">
        <v>187.876510067114</v>
      </c>
      <c r="F7">
        <v>179.89540566780099</v>
      </c>
      <c r="G7">
        <v>10.5450105527486</v>
      </c>
      <c r="H7">
        <v>190.44041622054999</v>
      </c>
      <c r="I7">
        <v>11.1450105527486</v>
      </c>
      <c r="J7">
        <v>191.04041622054999</v>
      </c>
      <c r="K7">
        <v>0.30245488800628501</v>
      </c>
      <c r="L7">
        <v>24.800336352627699</v>
      </c>
      <c r="M7">
        <v>167.67243851403629</v>
      </c>
      <c r="P7" t="s">
        <v>41</v>
      </c>
      <c r="Q7">
        <v>0.162535406046494</v>
      </c>
      <c r="R7">
        <v>3.02013422818791</v>
      </c>
      <c r="S7">
        <v>205.27248322147599</v>
      </c>
      <c r="T7">
        <v>196.552387674079</v>
      </c>
      <c r="U7">
        <v>11.0524076111616</v>
      </c>
      <c r="V7">
        <v>207.60479528523999</v>
      </c>
      <c r="W7">
        <v>11.6524076111616</v>
      </c>
      <c r="X7">
        <v>208.20479528524001</v>
      </c>
      <c r="Y7">
        <v>0.28937310691109902</v>
      </c>
      <c r="Z7">
        <v>27.096663792685799</v>
      </c>
      <c r="AA7">
        <v>184.2050717097801</v>
      </c>
      <c r="AD7" t="s">
        <v>41</v>
      </c>
      <c r="AE7">
        <v>0.144054243854568</v>
      </c>
      <c r="AF7">
        <v>3.02013422818791</v>
      </c>
      <c r="AG7">
        <v>163.59463087248301</v>
      </c>
      <c r="AH7">
        <v>156.645034950705</v>
      </c>
      <c r="AI7">
        <v>9.7956885821106798</v>
      </c>
      <c r="AJ7">
        <v>166.44072353281501</v>
      </c>
      <c r="AK7">
        <v>10.3956885821106</v>
      </c>
      <c r="AL7">
        <v>167.04072353281501</v>
      </c>
      <c r="AM7">
        <v>0.32409190835090601</v>
      </c>
      <c r="AN7">
        <v>24.479235140569699</v>
      </c>
      <c r="AO7">
        <v>144.69055916399239</v>
      </c>
      <c r="AR7" t="s">
        <v>41</v>
      </c>
      <c r="AS7">
        <v>0.15384662758938</v>
      </c>
      <c r="AT7">
        <v>3.02013422818791</v>
      </c>
      <c r="AU7">
        <v>185.089530201342</v>
      </c>
      <c r="AV7">
        <v>177.226818342212</v>
      </c>
      <c r="AW7">
        <v>10.4615706760778</v>
      </c>
      <c r="AX7">
        <v>187.68838901829</v>
      </c>
      <c r="AY7">
        <v>11.0615706760778</v>
      </c>
      <c r="AZ7">
        <v>188.28838901828999</v>
      </c>
      <c r="BA7">
        <v>0.30472024022265398</v>
      </c>
      <c r="BB7">
        <v>26.064018724774101</v>
      </c>
      <c r="BC7">
        <v>164.98812334910104</v>
      </c>
      <c r="BF7" t="s">
        <v>41</v>
      </c>
      <c r="BG7">
        <v>0.162582546301831</v>
      </c>
      <c r="BH7">
        <v>3.02013422818791</v>
      </c>
      <c r="BI7">
        <v>205.384832214765</v>
      </c>
      <c r="BJ7">
        <v>196.65996401620299</v>
      </c>
      <c r="BK7">
        <v>11.0556131485245</v>
      </c>
      <c r="BL7">
        <v>207.71557716472699</v>
      </c>
      <c r="BM7">
        <v>11.6556131485245</v>
      </c>
      <c r="BN7">
        <v>208.31557716472699</v>
      </c>
      <c r="BO7">
        <v>0.289294057494551</v>
      </c>
      <c r="BP7">
        <v>27.111494240736199</v>
      </c>
      <c r="BQ7">
        <v>184.31184496583612</v>
      </c>
      <c r="BT7" t="s">
        <v>41</v>
      </c>
      <c r="BU7">
        <v>0.16111668430745901</v>
      </c>
      <c r="BV7">
        <v>3.02013422818791</v>
      </c>
      <c r="BW7">
        <v>201.905637583892</v>
      </c>
      <c r="BX7">
        <v>193.32856761494699</v>
      </c>
      <c r="BY7">
        <v>10.9559345329072</v>
      </c>
      <c r="BZ7">
        <v>204.284502147854</v>
      </c>
      <c r="CA7">
        <v>11.5559345329072</v>
      </c>
      <c r="CB7">
        <v>204.88450214785399</v>
      </c>
      <c r="CC7">
        <v>0.29177254124608698</v>
      </c>
      <c r="CD7">
        <v>26.6522287527246</v>
      </c>
      <c r="CE7">
        <v>181.00531832668719</v>
      </c>
      <c r="CH7" t="s">
        <v>41</v>
      </c>
      <c r="CI7">
        <v>0.15811691565098501</v>
      </c>
      <c r="CJ7">
        <v>3.02013422818791</v>
      </c>
      <c r="CK7">
        <v>194.87838926174399</v>
      </c>
      <c r="CL7">
        <v>186.59984092532801</v>
      </c>
      <c r="CM7">
        <v>10.751950264267</v>
      </c>
      <c r="CN7">
        <v>197.35179118959499</v>
      </c>
      <c r="CO7">
        <v>11.351950264267</v>
      </c>
      <c r="CP7">
        <v>197.95179118959501</v>
      </c>
      <c r="CQ7">
        <v>0.29697929965796299</v>
      </c>
      <c r="CR7">
        <v>25.7246081472511</v>
      </c>
      <c r="CS7">
        <v>174.32682337532361</v>
      </c>
      <c r="CV7" t="s">
        <v>41</v>
      </c>
      <c r="CW7">
        <v>0.154043510466598</v>
      </c>
      <c r="CX7">
        <v>3.02013422818791</v>
      </c>
      <c r="CY7">
        <v>185.53530201342201</v>
      </c>
      <c r="CZ7">
        <v>177.65365350612299</v>
      </c>
      <c r="DA7">
        <v>10.4749587117287</v>
      </c>
      <c r="DB7">
        <v>188.12861221785101</v>
      </c>
      <c r="DC7">
        <v>11.0749587117287</v>
      </c>
      <c r="DD7">
        <v>188.72861221785101</v>
      </c>
      <c r="DE7">
        <v>0.304354478685878</v>
      </c>
      <c r="DF7">
        <v>26.126791615517298</v>
      </c>
      <c r="DG7">
        <v>165.41004849589586</v>
      </c>
      <c r="DJ7" t="s">
        <v>41</v>
      </c>
      <c r="DK7">
        <v>0.16924849337506701</v>
      </c>
      <c r="DL7">
        <v>3.02013422818791</v>
      </c>
      <c r="DM7">
        <v>221.581208053691</v>
      </c>
      <c r="DN7">
        <v>212.168308304964</v>
      </c>
      <c r="DO7">
        <v>11.5088975495045</v>
      </c>
      <c r="DP7">
        <v>223.67720585446901</v>
      </c>
      <c r="DQ7">
        <v>12.108897549504499</v>
      </c>
      <c r="DR7">
        <v>224.277205854469</v>
      </c>
      <c r="DS7">
        <v>0.27853461909620902</v>
      </c>
      <c r="DT7" t="e">
        <v>#N/A</v>
      </c>
      <c r="DU7" t="e">
        <v>#N/A</v>
      </c>
      <c r="DX7" t="s">
        <v>41</v>
      </c>
      <c r="DY7">
        <v>0.167276103566638</v>
      </c>
      <c r="DZ7">
        <v>3.02013422818791</v>
      </c>
      <c r="EA7">
        <v>216.724832214765</v>
      </c>
      <c r="EB7">
        <v>207.518234161545</v>
      </c>
      <c r="EC7">
        <v>11.3747750425314</v>
      </c>
      <c r="ED7">
        <v>218.89300920407601</v>
      </c>
      <c r="EE7">
        <v>11.9747750425314</v>
      </c>
      <c r="EF7">
        <v>219.493009204077</v>
      </c>
      <c r="EG7">
        <v>0.281633935800851</v>
      </c>
      <c r="EH7">
        <v>27.10070530011485</v>
      </c>
      <c r="EI7">
        <v>195.07037410153805</v>
      </c>
      <c r="EL7" t="s">
        <v>41</v>
      </c>
      <c r="EM7">
        <v>0.14985543990224201</v>
      </c>
      <c r="EN7">
        <v>3.02013422818791</v>
      </c>
      <c r="EO7">
        <v>226.992080536912</v>
      </c>
      <c r="EP7">
        <v>217.34932374983401</v>
      </c>
      <c r="EQ7">
        <v>15.659893469784301</v>
      </c>
      <c r="ER7">
        <v>233.00921721961799</v>
      </c>
      <c r="ES7">
        <v>16.259893469784299</v>
      </c>
      <c r="ET7">
        <v>233.60921721961799</v>
      </c>
      <c r="EU7">
        <v>0.377531312798779</v>
      </c>
      <c r="EV7">
        <v>38.6458498914443</v>
      </c>
      <c r="EW7">
        <v>196.24355163994164</v>
      </c>
      <c r="EZ7" t="s">
        <v>41</v>
      </c>
      <c r="FA7">
        <v>0.17281398665550399</v>
      </c>
      <c r="FB7">
        <v>3.02013422818791</v>
      </c>
      <c r="FC7">
        <v>230.49664429530199</v>
      </c>
      <c r="FD7">
        <v>220.705011583182</v>
      </c>
      <c r="FE7">
        <v>11.7513510925743</v>
      </c>
      <c r="FF7">
        <v>232.456362675756</v>
      </c>
      <c r="FG7">
        <v>12.3513510925743</v>
      </c>
      <c r="FH7">
        <v>233.05636267575599</v>
      </c>
      <c r="FI7">
        <v>0.273101712226264</v>
      </c>
      <c r="FJ7">
        <v>28.822823697112099</v>
      </c>
      <c r="FK7">
        <v>208.20073232203714</v>
      </c>
      <c r="FN7" t="s">
        <v>41</v>
      </c>
      <c r="FO7">
        <v>0.136903193173364</v>
      </c>
      <c r="FP7">
        <v>3.02013422818791</v>
      </c>
      <c r="FQ7">
        <v>148.73557046979801</v>
      </c>
      <c r="FR7">
        <v>142.417196153676</v>
      </c>
      <c r="FS7">
        <v>9.3094171357887596</v>
      </c>
      <c r="FT7">
        <v>151.72661328946401</v>
      </c>
      <c r="FU7">
        <v>9.9094171357887593</v>
      </c>
      <c r="FV7">
        <v>152.32661328946401</v>
      </c>
      <c r="FW7">
        <v>0.33987021121453698</v>
      </c>
      <c r="FX7">
        <v>22.2558221127377</v>
      </c>
      <c r="FY7">
        <v>130.68384023239301</v>
      </c>
      <c r="GB7" t="s">
        <v>41</v>
      </c>
      <c r="GC7">
        <v>0.172238987543996</v>
      </c>
      <c r="GD7">
        <v>3.02013422818791</v>
      </c>
      <c r="GE7">
        <v>229.04697986577099</v>
      </c>
      <c r="GF7">
        <v>219.316929749325</v>
      </c>
      <c r="GG7">
        <v>11.712251152991699</v>
      </c>
      <c r="GH7">
        <v>231.02918090231699</v>
      </c>
      <c r="GI7">
        <v>12.312251152991699</v>
      </c>
      <c r="GJ7">
        <v>231.62918090231699</v>
      </c>
      <c r="GK7">
        <v>0.27396348607364401</v>
      </c>
      <c r="GL7">
        <v>28.64154807637555</v>
      </c>
      <c r="GM7">
        <v>206.81858935145897</v>
      </c>
      <c r="GP7" t="s">
        <v>41</v>
      </c>
      <c r="GQ7">
        <v>0.17032846436964499</v>
      </c>
      <c r="GR7">
        <v>3.02013422818791</v>
      </c>
      <c r="GS7">
        <v>224.26308724832199</v>
      </c>
      <c r="GT7">
        <v>214.736259697599</v>
      </c>
      <c r="GU7">
        <v>11.5823355771359</v>
      </c>
      <c r="GV7">
        <v>226.318595274735</v>
      </c>
      <c r="GW7">
        <v>12.1823355771359</v>
      </c>
      <c r="GX7">
        <v>226.918595274735</v>
      </c>
      <c r="GY7">
        <v>0.27686633327329702</v>
      </c>
      <c r="GZ7">
        <v>28.043338527944901</v>
      </c>
      <c r="HA7">
        <v>202.25751754854895</v>
      </c>
      <c r="HD7" t="s">
        <v>41</v>
      </c>
      <c r="HE7">
        <v>0.16904344071008301</v>
      </c>
      <c r="HF7">
        <v>3.02013422818791</v>
      </c>
      <c r="HG7">
        <v>221.07382550335501</v>
      </c>
      <c r="HH7">
        <v>211.682479663115</v>
      </c>
      <c r="HI7">
        <v>11.4949539682856</v>
      </c>
      <c r="HJ7">
        <v>223.17743363139999</v>
      </c>
      <c r="HK7">
        <v>12.0949539682856</v>
      </c>
      <c r="HL7">
        <v>223.77743363139999</v>
      </c>
      <c r="HM7">
        <v>0.27885364795370199</v>
      </c>
      <c r="HN7">
        <v>27.644532162324452</v>
      </c>
      <c r="HO7">
        <v>199.21680301327456</v>
      </c>
      <c r="HR7" t="s">
        <v>41</v>
      </c>
      <c r="HS7">
        <v>0.169628683579571</v>
      </c>
      <c r="HT7">
        <v>3.02013422818791</v>
      </c>
      <c r="HU7">
        <v>222.52348993288501</v>
      </c>
      <c r="HV7">
        <v>213.07056149697101</v>
      </c>
      <c r="HW7">
        <v>11.5347504834108</v>
      </c>
      <c r="HX7">
        <v>224.605311980382</v>
      </c>
      <c r="HY7">
        <v>12.1347504834108</v>
      </c>
      <c r="HZ7">
        <v>225.20531198038199</v>
      </c>
      <c r="IA7">
        <v>0.27794503187992797</v>
      </c>
      <c r="IB7">
        <v>27.825807783061052</v>
      </c>
      <c r="IC7">
        <v>200.59894598385375</v>
      </c>
      <c r="IF7" t="s">
        <v>41</v>
      </c>
      <c r="IG7">
        <v>0.171604382847622</v>
      </c>
      <c r="IH7">
        <v>3.02013422818791</v>
      </c>
      <c r="II7">
        <v>227.45234899328801</v>
      </c>
      <c r="IJ7">
        <v>217.79003973208299</v>
      </c>
      <c r="IK7">
        <v>11.669098033638299</v>
      </c>
      <c r="IL7">
        <v>229.45913776572101</v>
      </c>
      <c r="IM7">
        <v>12.269098033638301</v>
      </c>
      <c r="IN7">
        <v>230.059137765721</v>
      </c>
      <c r="IO7">
        <v>0.27492092878955499</v>
      </c>
      <c r="IP7">
        <v>28.442144893565299</v>
      </c>
      <c r="IQ7">
        <v>205.29823208382226</v>
      </c>
      <c r="IT7" t="s">
        <v>41</v>
      </c>
      <c r="IU7">
        <v>0.173787350931146</v>
      </c>
      <c r="IV7">
        <v>3.02013422818791</v>
      </c>
      <c r="IW7">
        <v>232.96107382550301</v>
      </c>
      <c r="IX7">
        <v>223.06475070073799</v>
      </c>
      <c r="IY7">
        <v>11.817539863317901</v>
      </c>
      <c r="IZ7">
        <v>234.88229056405601</v>
      </c>
      <c r="JA7">
        <v>12.4175398633179</v>
      </c>
      <c r="JB7">
        <v>235.482290564056</v>
      </c>
      <c r="JC7">
        <v>0.271655184204872</v>
      </c>
      <c r="JD7">
        <v>29.130992252364251</v>
      </c>
      <c r="JE7">
        <v>210.5503753720219</v>
      </c>
      <c r="JH7" t="s">
        <v>41</v>
      </c>
      <c r="JI7">
        <v>0.16082353634812699</v>
      </c>
      <c r="JJ7">
        <v>3.02013422818791</v>
      </c>
      <c r="JK7">
        <v>201.213422818791</v>
      </c>
      <c r="JL7">
        <v>192.665758539281</v>
      </c>
      <c r="JM7">
        <v>10.9360004716726</v>
      </c>
      <c r="JN7">
        <v>203.601759010953</v>
      </c>
      <c r="JO7">
        <v>11.536000471672599</v>
      </c>
      <c r="JP7">
        <v>204.201759010953</v>
      </c>
      <c r="JQ7">
        <v>0.29227330109674599</v>
      </c>
      <c r="JR7">
        <v>26.560854056672301</v>
      </c>
      <c r="JS7">
        <v>180.3474572974402</v>
      </c>
      <c r="JV7" t="s">
        <v>41</v>
      </c>
      <c r="JW7">
        <v>0.15475543471287501</v>
      </c>
      <c r="JX7">
        <v>3.02013422818791</v>
      </c>
      <c r="JY7">
        <v>187.151677852348</v>
      </c>
      <c r="JZ7">
        <v>179.20136475087301</v>
      </c>
      <c r="KA7">
        <v>10.5233695604755</v>
      </c>
      <c r="KB7">
        <v>189.72473431134799</v>
      </c>
      <c r="KC7">
        <v>11.123369560475499</v>
      </c>
      <c r="KD7">
        <v>190.32473431134801</v>
      </c>
      <c r="KE7">
        <v>0.30303918915980999</v>
      </c>
      <c r="KF7">
        <v>26.354407138049652</v>
      </c>
      <c r="KG7">
        <v>166.93995593874399</v>
      </c>
      <c r="KJ7" t="s">
        <v>41</v>
      </c>
      <c r="KK7">
        <v>0.13321190314411099</v>
      </c>
      <c r="KL7">
        <v>3.02013422818791</v>
      </c>
      <c r="KM7">
        <v>141.34228187919399</v>
      </c>
      <c r="KN7">
        <v>135.33797880100701</v>
      </c>
      <c r="KO7">
        <v>9.0584094137995699</v>
      </c>
      <c r="KP7">
        <v>144.39638821480699</v>
      </c>
      <c r="KQ7">
        <v>9.6584094137995695</v>
      </c>
      <c r="KR7">
        <v>144.99638821480701</v>
      </c>
      <c r="KS7">
        <v>0.34863148073614902</v>
      </c>
      <c r="KT7">
        <v>22.779588714712801</v>
      </c>
      <c r="KU7">
        <v>123.67966197025189</v>
      </c>
      <c r="KX7" t="s">
        <v>41</v>
      </c>
      <c r="KY7">
        <v>0.164891834691442</v>
      </c>
      <c r="KZ7">
        <v>3.02013422818791</v>
      </c>
      <c r="LA7">
        <v>210.92617449664399</v>
      </c>
      <c r="LB7">
        <v>201.96590682611901</v>
      </c>
      <c r="LC7">
        <v>11.212644759018101</v>
      </c>
      <c r="LD7">
        <v>213.178551585137</v>
      </c>
      <c r="LE7">
        <v>11.812644759018101</v>
      </c>
      <c r="LF7">
        <v>213.778551585137</v>
      </c>
      <c r="LG7">
        <v>0.285473796883084</v>
      </c>
      <c r="LH7">
        <v>27.842970210704699</v>
      </c>
      <c r="LI7">
        <v>189.57817749839759</v>
      </c>
      <c r="LL7" t="s">
        <v>41</v>
      </c>
      <c r="LM7">
        <v>0.143473921206382</v>
      </c>
      <c r="LN7">
        <v>3.02013422818791</v>
      </c>
      <c r="LO7">
        <v>162.36241610738199</v>
      </c>
      <c r="LP7">
        <v>155.465165391927</v>
      </c>
      <c r="LQ7">
        <v>9.75622664203404</v>
      </c>
      <c r="LR7">
        <v>165.221392033961</v>
      </c>
      <c r="LS7">
        <v>10.356226642034001</v>
      </c>
      <c r="LT7">
        <v>165.82139203396099</v>
      </c>
      <c r="LU7">
        <v>0.32531752398959202</v>
      </c>
      <c r="LV7">
        <v>24.2948545480177</v>
      </c>
      <c r="LW7">
        <v>143.52902637454238</v>
      </c>
      <c r="LZ7" t="s">
        <v>41</v>
      </c>
      <c r="MA7">
        <v>0.160946382107029</v>
      </c>
      <c r="MB7">
        <v>3.02013422818791</v>
      </c>
      <c r="MC7">
        <v>201.50335570469801</v>
      </c>
      <c r="MD7">
        <v>192.94337490605199</v>
      </c>
      <c r="ME7">
        <v>10.944353983278001</v>
      </c>
      <c r="MF7">
        <v>203.88772888932999</v>
      </c>
      <c r="MG7">
        <v>11.544353983278</v>
      </c>
      <c r="MH7">
        <v>204.48772888932999</v>
      </c>
      <c r="MI7">
        <v>0.29206324500443998</v>
      </c>
      <c r="MJ7">
        <v>26.599126180673199</v>
      </c>
      <c r="MK7">
        <v>180.62300118403621</v>
      </c>
    </row>
    <row r="8" spans="1:349" x14ac:dyDescent="0.35">
      <c r="B8" t="s">
        <v>42</v>
      </c>
      <c r="C8">
        <v>0.135563367138927</v>
      </c>
      <c r="D8">
        <v>0.87427144046627803</v>
      </c>
      <c r="E8">
        <v>54.386677768526198</v>
      </c>
      <c r="F8">
        <v>52.0762997811592</v>
      </c>
      <c r="G8">
        <v>9.21830896544704</v>
      </c>
      <c r="H8">
        <v>61.294608746606301</v>
      </c>
      <c r="I8">
        <v>9.5183089654470407</v>
      </c>
      <c r="J8">
        <v>61.594608746606298</v>
      </c>
      <c r="K8">
        <v>0.90525470973036104</v>
      </c>
      <c r="L8">
        <v>24.872086490622898</v>
      </c>
      <c r="M8">
        <v>42.682110039041802</v>
      </c>
      <c r="P8" t="s">
        <v>42</v>
      </c>
      <c r="Q8">
        <v>0.14302508858617699</v>
      </c>
      <c r="R8">
        <v>0.87427144046627803</v>
      </c>
      <c r="S8">
        <v>59.422481265611999</v>
      </c>
      <c r="T8">
        <v>56.898179390525797</v>
      </c>
      <c r="U8">
        <v>9.7257060238600292</v>
      </c>
      <c r="V8">
        <v>66.623885414385896</v>
      </c>
      <c r="W8">
        <v>10.02570602386</v>
      </c>
      <c r="X8">
        <v>66.923885414385893</v>
      </c>
      <c r="Y8">
        <v>0.86620641393965603</v>
      </c>
      <c r="Z8">
        <v>27.175057461976898</v>
      </c>
      <c r="AA8">
        <v>47.515638746360594</v>
      </c>
      <c r="AD8" t="s">
        <v>42</v>
      </c>
      <c r="AE8">
        <v>0.12454392639425101</v>
      </c>
      <c r="AF8">
        <v>0.87427144046627803</v>
      </c>
      <c r="AG8">
        <v>47.3575353871773</v>
      </c>
      <c r="AH8">
        <v>45.345759493084998</v>
      </c>
      <c r="AI8">
        <v>8.4689869948090895</v>
      </c>
      <c r="AJ8">
        <v>53.814746487894098</v>
      </c>
      <c r="AK8">
        <v>8.7689869948090902</v>
      </c>
      <c r="AL8">
        <v>54.114746487894102</v>
      </c>
      <c r="AM8">
        <v>0.96981897084048396</v>
      </c>
      <c r="AN8">
        <v>24.559546054453399</v>
      </c>
      <c r="AO8">
        <v>36.022408240551002</v>
      </c>
      <c r="AR8" t="s">
        <v>43</v>
      </c>
      <c r="AS8">
        <v>0.14368551647826899</v>
      </c>
      <c r="AT8">
        <v>1.5177065767284901</v>
      </c>
      <c r="AU8">
        <v>93.012951096121398</v>
      </c>
      <c r="AV8">
        <v>89.061706350723796</v>
      </c>
      <c r="AW8">
        <v>9.7706151205222902</v>
      </c>
      <c r="AX8">
        <v>98.832321471246104</v>
      </c>
      <c r="AY8">
        <v>10.370615120522199</v>
      </c>
      <c r="AZ8">
        <v>99.432321471246098</v>
      </c>
      <c r="BA8">
        <v>0.62143608402400496</v>
      </c>
      <c r="BB8">
        <v>25.935727328339699</v>
      </c>
      <c r="BC8">
        <v>70.47692557427311</v>
      </c>
      <c r="BF8" t="s">
        <v>42</v>
      </c>
      <c r="BG8">
        <v>0.14307222884151299</v>
      </c>
      <c r="BH8">
        <v>0.87427144046627803</v>
      </c>
      <c r="BI8">
        <v>59.455004163197302</v>
      </c>
      <c r="BJ8">
        <v>56.929320696336298</v>
      </c>
      <c r="BK8">
        <v>9.7289115612229295</v>
      </c>
      <c r="BL8">
        <v>66.658232257559305</v>
      </c>
      <c r="BM8">
        <v>10.0289115612229</v>
      </c>
      <c r="BN8">
        <v>66.958232257559303</v>
      </c>
      <c r="BO8">
        <v>0.86597042744879804</v>
      </c>
      <c r="BP8">
        <v>27.1899308161669</v>
      </c>
      <c r="BQ8">
        <v>47.5468552859287</v>
      </c>
      <c r="BT8" t="s">
        <v>42</v>
      </c>
      <c r="BU8">
        <v>0.14160636684714201</v>
      </c>
      <c r="BV8">
        <v>0.87427144046627803</v>
      </c>
      <c r="BW8">
        <v>58.447843463780103</v>
      </c>
      <c r="BX8">
        <v>55.964944774463</v>
      </c>
      <c r="BY8">
        <v>9.6292329456056596</v>
      </c>
      <c r="BZ8">
        <v>65.5941777200687</v>
      </c>
      <c r="CA8">
        <v>9.9292329456056603</v>
      </c>
      <c r="CB8">
        <v>65.894177720068697</v>
      </c>
      <c r="CC8">
        <v>0.87336928791615198</v>
      </c>
      <c r="CD8">
        <v>26.729336621896099</v>
      </c>
      <c r="CE8">
        <v>46.580149544464902</v>
      </c>
      <c r="CH8" t="s">
        <v>42</v>
      </c>
      <c r="CI8">
        <v>0.13860659819066701</v>
      </c>
      <c r="CJ8">
        <v>0.87427144046627803</v>
      </c>
      <c r="CK8">
        <v>56.413588676103203</v>
      </c>
      <c r="CL8">
        <v>54.017106323929298</v>
      </c>
      <c r="CM8">
        <v>9.4252486769654098</v>
      </c>
      <c r="CN8">
        <v>63.4423550008947</v>
      </c>
      <c r="CO8">
        <v>9.7252486769654105</v>
      </c>
      <c r="CP8">
        <v>63.742355000894698</v>
      </c>
      <c r="CQ8">
        <v>0.88891158056178099</v>
      </c>
      <c r="CR8">
        <v>25.799032306592899</v>
      </c>
      <c r="CS8">
        <v>44.627605343737699</v>
      </c>
      <c r="CV8" t="s">
        <v>42</v>
      </c>
      <c r="CW8">
        <v>0.134533193006281</v>
      </c>
      <c r="CX8">
        <v>0.87427144046627803</v>
      </c>
      <c r="CY8">
        <v>53.708942547876703</v>
      </c>
      <c r="CZ8">
        <v>51.427355150398597</v>
      </c>
      <c r="DA8">
        <v>9.1482571244271291</v>
      </c>
      <c r="DB8">
        <v>60.575612274825801</v>
      </c>
      <c r="DC8">
        <v>9.4482571244271298</v>
      </c>
      <c r="DD8">
        <v>60.875612274825798</v>
      </c>
      <c r="DE8">
        <v>0.91092407720774005</v>
      </c>
      <c r="DF8">
        <v>26.20776057977135</v>
      </c>
      <c r="DG8">
        <v>41.989788709112645</v>
      </c>
      <c r="DJ8" t="s">
        <v>42</v>
      </c>
      <c r="DK8">
        <v>0.149738175914749</v>
      </c>
      <c r="DL8">
        <v>0.87427144046627803</v>
      </c>
      <c r="DM8">
        <v>64.143547044129903</v>
      </c>
      <c r="DN8">
        <v>61.418691524307</v>
      </c>
      <c r="DO8">
        <v>10.182195962202901</v>
      </c>
      <c r="DP8">
        <v>71.600887486510004</v>
      </c>
      <c r="DQ8">
        <v>10.4821959622029</v>
      </c>
      <c r="DR8">
        <v>71.900887486510001</v>
      </c>
      <c r="DS8">
        <v>0.83384699414709296</v>
      </c>
      <c r="DT8">
        <v>27.784140936539249</v>
      </c>
      <c r="DU8">
        <v>52.046920259718348</v>
      </c>
      <c r="DX8" t="s">
        <v>42</v>
      </c>
      <c r="DY8">
        <v>0.14776578610632099</v>
      </c>
      <c r="DZ8">
        <v>0.87427144046627803</v>
      </c>
      <c r="EA8">
        <v>62.737718567860099</v>
      </c>
      <c r="EB8">
        <v>60.072583466692201</v>
      </c>
      <c r="EC8">
        <v>10.048073455229799</v>
      </c>
      <c r="ED8">
        <v>70.120656921922006</v>
      </c>
      <c r="EE8">
        <v>10.3480734552298</v>
      </c>
      <c r="EF8">
        <v>70.420656921922003</v>
      </c>
      <c r="EG8">
        <v>0.84310099045474096</v>
      </c>
      <c r="EH8">
        <v>27.175198364492047</v>
      </c>
      <c r="EI8">
        <v>50.6826599857893</v>
      </c>
      <c r="EL8" t="s">
        <v>42</v>
      </c>
      <c r="EM8">
        <v>0.12593956688636901</v>
      </c>
      <c r="EN8">
        <v>0.87427144046627803</v>
      </c>
      <c r="EO8">
        <v>65.709891756869197</v>
      </c>
      <c r="EP8">
        <v>62.918496994470402</v>
      </c>
      <c r="EQ8">
        <v>13.1606847396256</v>
      </c>
      <c r="ER8">
        <v>76.079181734096096</v>
      </c>
      <c r="ES8">
        <v>13.4606847396256</v>
      </c>
      <c r="ET8">
        <v>76.379181734096093</v>
      </c>
      <c r="EU8">
        <v>1.12916925301486</v>
      </c>
      <c r="EV8">
        <v>37.726729066566094</v>
      </c>
      <c r="EW8">
        <v>46.118472807405652</v>
      </c>
      <c r="EZ8" t="s">
        <v>42</v>
      </c>
      <c r="FA8">
        <v>0.15330366919518701</v>
      </c>
      <c r="FB8">
        <v>0.87427144046627803</v>
      </c>
      <c r="FC8">
        <v>66.724396336386306</v>
      </c>
      <c r="FD8">
        <v>63.889904824107397</v>
      </c>
      <c r="FE8">
        <v>10.424649505272701</v>
      </c>
      <c r="FF8">
        <v>74.314554329380101</v>
      </c>
      <c r="FG8">
        <v>10.7246495052727</v>
      </c>
      <c r="FH8">
        <v>74.614554329380098</v>
      </c>
      <c r="FI8">
        <v>0.81762403125977701</v>
      </c>
      <c r="FJ8">
        <v>28.9020504344765</v>
      </c>
      <c r="FK8">
        <v>54.551457777528498</v>
      </c>
      <c r="FN8" t="s">
        <v>42</v>
      </c>
      <c r="FO8">
        <v>0.117392875713046</v>
      </c>
      <c r="FP8">
        <v>0.87427144046627803</v>
      </c>
      <c r="FQ8">
        <v>43.056119900083203</v>
      </c>
      <c r="FR8">
        <v>41.227070660084401</v>
      </c>
      <c r="FS8">
        <v>7.9827155484871701</v>
      </c>
      <c r="FT8">
        <v>49.209786208571501</v>
      </c>
      <c r="FU8">
        <v>8.28271554848717</v>
      </c>
      <c r="FV8">
        <v>49.509786208571498</v>
      </c>
      <c r="FW8">
        <v>1.0168845819897501</v>
      </c>
      <c r="FX8">
        <v>22.328838504093198</v>
      </c>
      <c r="FY8">
        <v>32.009384895707001</v>
      </c>
      <c r="GB8" t="s">
        <v>42</v>
      </c>
      <c r="GC8">
        <v>0.15272867008367899</v>
      </c>
      <c r="GD8">
        <v>0.87427144046627803</v>
      </c>
      <c r="GE8">
        <v>66.304746044962499</v>
      </c>
      <c r="GF8">
        <v>63.488081523326798</v>
      </c>
      <c r="GG8">
        <v>10.3855495656901</v>
      </c>
      <c r="GH8">
        <v>73.873631089016996</v>
      </c>
      <c r="GI8">
        <v>10.685549565690099</v>
      </c>
      <c r="GJ8">
        <v>74.173631089016993</v>
      </c>
      <c r="GK8">
        <v>0.82019744570992303</v>
      </c>
      <c r="GL8">
        <v>28.7202765323729</v>
      </c>
      <c r="GM8">
        <v>54.144215904713803</v>
      </c>
      <c r="GP8" t="s">
        <v>42</v>
      </c>
      <c r="GQ8">
        <v>0.15081814690932799</v>
      </c>
      <c r="GR8">
        <v>0.87427144046627803</v>
      </c>
      <c r="GS8">
        <v>64.919900083263897</v>
      </c>
      <c r="GT8">
        <v>62.162064630750997</v>
      </c>
      <c r="GU8">
        <v>10.255633989834299</v>
      </c>
      <c r="GV8">
        <v>72.417698620585298</v>
      </c>
      <c r="GW8">
        <v>10.5556339898343</v>
      </c>
      <c r="GX8">
        <v>72.717698620585395</v>
      </c>
      <c r="GY8">
        <v>0.82886557450851395</v>
      </c>
      <c r="GZ8">
        <v>28.12042265543095</v>
      </c>
      <c r="HA8">
        <v>52.800317724425497</v>
      </c>
      <c r="HD8" t="s">
        <v>42</v>
      </c>
      <c r="HE8">
        <v>0.149533123249765</v>
      </c>
      <c r="HF8">
        <v>0.87427144046627803</v>
      </c>
      <c r="HG8">
        <v>63.996669442131498</v>
      </c>
      <c r="HH8">
        <v>61.278053369033799</v>
      </c>
      <c r="HI8">
        <v>10.168252380984001</v>
      </c>
      <c r="HJ8">
        <v>71.446305750017899</v>
      </c>
      <c r="HK8">
        <v>10.468252380984</v>
      </c>
      <c r="HL8">
        <v>71.746305750017896</v>
      </c>
      <c r="HM8">
        <v>0.83479958101666196</v>
      </c>
      <c r="HN8">
        <v>27.720520070802948</v>
      </c>
      <c r="HO8">
        <v>51.904385604233298</v>
      </c>
      <c r="HR8" t="s">
        <v>42</v>
      </c>
      <c r="HS8">
        <v>0.150118366119254</v>
      </c>
      <c r="HT8">
        <v>0.87427144046627803</v>
      </c>
      <c r="HU8">
        <v>64.416319733555298</v>
      </c>
      <c r="HV8">
        <v>61.679876669814398</v>
      </c>
      <c r="HW8">
        <v>10.208048896109201</v>
      </c>
      <c r="HX8">
        <v>71.887925565923695</v>
      </c>
      <c r="HY8">
        <v>10.5080488961092</v>
      </c>
      <c r="HZ8">
        <v>72.187925565923706</v>
      </c>
      <c r="IA8">
        <v>0.83208653334431204</v>
      </c>
      <c r="IB8">
        <v>27.902293972906598</v>
      </c>
      <c r="IC8">
        <v>52.311627477047992</v>
      </c>
      <c r="IF8" t="s">
        <v>42</v>
      </c>
      <c r="IG8">
        <v>0.15209406538730399</v>
      </c>
      <c r="IH8">
        <v>0.87427144046627803</v>
      </c>
      <c r="II8">
        <v>65.843130724396303</v>
      </c>
      <c r="IJ8">
        <v>63.046075892468203</v>
      </c>
      <c r="IK8">
        <v>10.3423964463367</v>
      </c>
      <c r="IL8">
        <v>73.388472338805002</v>
      </c>
      <c r="IM8">
        <v>10.642396446336701</v>
      </c>
      <c r="IN8">
        <v>73.688472338804999</v>
      </c>
      <c r="IO8">
        <v>0.82305649641242795</v>
      </c>
      <c r="IP8">
        <v>28.520325240058952</v>
      </c>
      <c r="IQ8">
        <v>53.696249844617704</v>
      </c>
      <c r="IT8" t="s">
        <v>42</v>
      </c>
      <c r="IU8">
        <v>0.15427703347082899</v>
      </c>
      <c r="IV8">
        <v>0.87427144046627803</v>
      </c>
      <c r="IW8">
        <v>67.437801831806794</v>
      </c>
      <c r="IX8">
        <v>64.573004435434299</v>
      </c>
      <c r="IY8">
        <v>10.4908382760163</v>
      </c>
      <c r="IZ8">
        <v>75.063842711450704</v>
      </c>
      <c r="JA8">
        <v>10.7908382760163</v>
      </c>
      <c r="JB8">
        <v>75.363842711450701</v>
      </c>
      <c r="JC8">
        <v>0.81330434083037295</v>
      </c>
      <c r="JD8">
        <v>29.211066068052752</v>
      </c>
      <c r="JE8">
        <v>55.24376896131335</v>
      </c>
      <c r="JH8" t="s">
        <v>42</v>
      </c>
      <c r="JI8">
        <v>0.14131321888780901</v>
      </c>
      <c r="JJ8">
        <v>0.87427144046627803</v>
      </c>
      <c r="JK8">
        <v>58.247460449625301</v>
      </c>
      <c r="JL8">
        <v>55.773074148340299</v>
      </c>
      <c r="JM8">
        <v>9.6092988843710607</v>
      </c>
      <c r="JN8">
        <v>65.382373032711399</v>
      </c>
      <c r="JO8">
        <v>9.9092988843710597</v>
      </c>
      <c r="JP8">
        <v>65.682373032711396</v>
      </c>
      <c r="JQ8">
        <v>0.87486413305364397</v>
      </c>
      <c r="JR8">
        <v>26.637697568660901</v>
      </c>
      <c r="JS8">
        <v>46.387815381319598</v>
      </c>
      <c r="JV8" t="s">
        <v>42</v>
      </c>
      <c r="JW8">
        <v>0.135245117252557</v>
      </c>
      <c r="JX8">
        <v>0.87427144046627803</v>
      </c>
      <c r="JY8">
        <v>54.176852622814302</v>
      </c>
      <c r="JZ8">
        <v>51.875388130768997</v>
      </c>
      <c r="KA8">
        <v>9.1966679731739092</v>
      </c>
      <c r="KB8">
        <v>61.072056103942899</v>
      </c>
      <c r="KC8">
        <v>9.4966679731739099</v>
      </c>
      <c r="KD8">
        <v>61.372056103942903</v>
      </c>
      <c r="KE8">
        <v>0.90699858991865201</v>
      </c>
      <c r="KF8">
        <v>24.776129366816502</v>
      </c>
      <c r="KG8">
        <v>42.480713009570295</v>
      </c>
      <c r="KJ8" t="s">
        <v>42</v>
      </c>
      <c r="KK8">
        <v>0.113701585683793</v>
      </c>
      <c r="KL8">
        <v>0.87427144046627803</v>
      </c>
      <c r="KM8">
        <v>40.915903413821802</v>
      </c>
      <c r="KN8">
        <v>39.177771826103601</v>
      </c>
      <c r="KO8">
        <v>7.7317078264979804</v>
      </c>
      <c r="KP8">
        <v>46.909479652601597</v>
      </c>
      <c r="KQ8">
        <v>8.0317078264979802</v>
      </c>
      <c r="KR8">
        <v>47.209479652601601</v>
      </c>
      <c r="KS8">
        <v>1.0430128879576199</v>
      </c>
      <c r="KT8">
        <v>22.860519024101748</v>
      </c>
      <c r="KU8">
        <v>29.972616335704398</v>
      </c>
      <c r="KX8" t="s">
        <v>42</v>
      </c>
      <c r="KY8">
        <v>0.145381517231125</v>
      </c>
      <c r="KZ8">
        <v>0.87427144046627803</v>
      </c>
      <c r="LA8">
        <v>61.059117402164802</v>
      </c>
      <c r="LB8">
        <v>58.465290263569997</v>
      </c>
      <c r="LC8">
        <v>9.8859431717165194</v>
      </c>
      <c r="LD8">
        <v>68.351233435286503</v>
      </c>
      <c r="LE8">
        <v>10.185943171716501</v>
      </c>
      <c r="LF8">
        <v>68.6512334352865</v>
      </c>
      <c r="LG8">
        <v>0.854565375987975</v>
      </c>
      <c r="LH8">
        <v>26.448102756077599</v>
      </c>
      <c r="LI8">
        <v>49.053692494530758</v>
      </c>
      <c r="LL8" t="s">
        <v>42</v>
      </c>
      <c r="LM8">
        <v>0.12396360374606499</v>
      </c>
      <c r="LN8">
        <v>0.87427144046627803</v>
      </c>
      <c r="LO8">
        <v>47.000832639467099</v>
      </c>
      <c r="LP8">
        <v>45.004209687421501</v>
      </c>
      <c r="LQ8">
        <v>8.4295250547324496</v>
      </c>
      <c r="LR8">
        <v>53.433734742154002</v>
      </c>
      <c r="LS8">
        <v>8.7295250547324503</v>
      </c>
      <c r="LT8">
        <v>53.733734742153999</v>
      </c>
      <c r="LU8">
        <v>0.973475394819868</v>
      </c>
      <c r="LV8">
        <v>24.374560550277199</v>
      </c>
      <c r="LW8">
        <v>35.689620938783406</v>
      </c>
      <c r="LZ8" t="s">
        <v>42</v>
      </c>
      <c r="MA8">
        <v>0.14143606464671199</v>
      </c>
      <c r="MB8">
        <v>0.87427144046627803</v>
      </c>
      <c r="MC8">
        <v>58.331390507910001</v>
      </c>
      <c r="MD8">
        <v>55.853438808496399</v>
      </c>
      <c r="ME8">
        <v>9.6176523959764406</v>
      </c>
      <c r="MF8">
        <v>65.471091204472799</v>
      </c>
      <c r="MG8">
        <v>9.9176523959764395</v>
      </c>
      <c r="MH8">
        <v>65.771091204472796</v>
      </c>
      <c r="MI8">
        <v>0.87423708502447295</v>
      </c>
      <c r="MJ8">
        <v>26.676080418183499</v>
      </c>
      <c r="MK8">
        <v>46.468374193108204</v>
      </c>
    </row>
    <row r="9" spans="1:349" x14ac:dyDescent="0.35">
      <c r="B9" t="s">
        <v>44</v>
      </c>
      <c r="C9">
        <v>0.14451892269448199</v>
      </c>
      <c r="D9">
        <v>1.40750670241286</v>
      </c>
      <c r="E9">
        <v>87.558176943699706</v>
      </c>
      <c r="F9">
        <v>83.838654205324701</v>
      </c>
      <c r="G9">
        <v>9.8272867432248194</v>
      </c>
      <c r="H9">
        <v>93.665940948549505</v>
      </c>
      <c r="I9">
        <v>10.127286743224801</v>
      </c>
      <c r="J9">
        <v>93.965940948549502</v>
      </c>
      <c r="K9">
        <v>0.62898326905180202</v>
      </c>
      <c r="L9">
        <v>26.261605039676901</v>
      </c>
      <c r="M9">
        <v>69.911503899664098</v>
      </c>
      <c r="P9" t="s">
        <v>44</v>
      </c>
      <c r="Q9">
        <v>0.15198064414173201</v>
      </c>
      <c r="R9">
        <v>1.40750670241286</v>
      </c>
      <c r="S9">
        <v>95.665415549597796</v>
      </c>
      <c r="T9">
        <v>91.601492557669602</v>
      </c>
      <c r="U9">
        <v>10.3346838016378</v>
      </c>
      <c r="V9">
        <v>101.936176359307</v>
      </c>
      <c r="W9">
        <v>10.6346838016378</v>
      </c>
      <c r="X9">
        <v>102.236176359307</v>
      </c>
      <c r="Y9">
        <v>0.60181832683542802</v>
      </c>
      <c r="Z9">
        <v>27.10184129387855</v>
      </c>
      <c r="AA9">
        <v>77.284298660057601</v>
      </c>
      <c r="AD9" t="s">
        <v>44</v>
      </c>
      <c r="AE9">
        <v>0.13349948194980599</v>
      </c>
      <c r="AF9">
        <v>1.40750670241286</v>
      </c>
      <c r="AG9">
        <v>76.241823056300206</v>
      </c>
      <c r="AH9">
        <v>73.003025671843304</v>
      </c>
      <c r="AI9">
        <v>9.0779647725868706</v>
      </c>
      <c r="AJ9">
        <v>82.080990444430199</v>
      </c>
      <c r="AK9">
        <v>9.3779647725868696</v>
      </c>
      <c r="AL9">
        <v>82.380990444430196</v>
      </c>
      <c r="AM9">
        <v>0.67390569143656798</v>
      </c>
      <c r="AN9">
        <v>24.497322178252851</v>
      </c>
      <c r="AO9">
        <v>59.610570939464651</v>
      </c>
      <c r="AR9" t="s">
        <v>42</v>
      </c>
      <c r="AS9">
        <v>0.134336310129062</v>
      </c>
      <c r="AT9">
        <v>0.87427144046627803</v>
      </c>
      <c r="AU9">
        <v>53.579900083263901</v>
      </c>
      <c r="AV9">
        <v>51.303794485408602</v>
      </c>
      <c r="AW9">
        <v>9.1348690887762594</v>
      </c>
      <c r="AX9">
        <v>60.438663574184901</v>
      </c>
      <c r="AY9">
        <v>9.4348690887762601</v>
      </c>
      <c r="AZ9">
        <v>60.738663574184898</v>
      </c>
      <c r="BA9">
        <v>0.91201567700197705</v>
      </c>
      <c r="BB9">
        <v>26.14479315094545</v>
      </c>
      <c r="BC9">
        <v>41.867663772377497</v>
      </c>
      <c r="BF9" t="s">
        <v>44</v>
      </c>
      <c r="BG9">
        <v>0.15202778439706899</v>
      </c>
      <c r="BH9">
        <v>1.40750670241286</v>
      </c>
      <c r="BI9">
        <v>95.717774798927607</v>
      </c>
      <c r="BJ9">
        <v>91.651627555361898</v>
      </c>
      <c r="BK9">
        <v>10.3378893390007</v>
      </c>
      <c r="BL9">
        <v>101.989516894362</v>
      </c>
      <c r="BM9">
        <v>10.637889339000701</v>
      </c>
      <c r="BN9">
        <v>102.289516894362</v>
      </c>
      <c r="BO9">
        <v>0.60165416603307398</v>
      </c>
      <c r="BP9">
        <v>27.116674575660149</v>
      </c>
      <c r="BQ9">
        <v>77.33218025007281</v>
      </c>
      <c r="BT9" t="s">
        <v>44</v>
      </c>
      <c r="BU9">
        <v>0.150561922402697</v>
      </c>
      <c r="BV9">
        <v>1.40750670241286</v>
      </c>
      <c r="BW9">
        <v>94.096327077748001</v>
      </c>
      <c r="BX9">
        <v>90.099059884892895</v>
      </c>
      <c r="BY9">
        <v>10.2382107233834</v>
      </c>
      <c r="BZ9">
        <v>100.337270608276</v>
      </c>
      <c r="CA9">
        <v>10.538210723383401</v>
      </c>
      <c r="CB9">
        <v>100.637270608276</v>
      </c>
      <c r="CC9">
        <v>0.60680113566771399</v>
      </c>
      <c r="CD9">
        <v>26.657321333391</v>
      </c>
      <c r="CE9">
        <v>75.849395527021002</v>
      </c>
      <c r="CH9" t="s">
        <v>44</v>
      </c>
      <c r="CI9">
        <v>0.147562153746223</v>
      </c>
      <c r="CJ9">
        <v>1.40750670241286</v>
      </c>
      <c r="CK9">
        <v>90.821340482573703</v>
      </c>
      <c r="CL9">
        <v>86.9631966421436</v>
      </c>
      <c r="CM9">
        <v>10.0342264547431</v>
      </c>
      <c r="CN9">
        <v>96.997423096886706</v>
      </c>
      <c r="CO9">
        <v>10.334226454743099</v>
      </c>
      <c r="CP9">
        <v>97.297423096886803</v>
      </c>
      <c r="CQ9">
        <v>0.61761338586828496</v>
      </c>
      <c r="CR9">
        <v>25.7295234825995</v>
      </c>
      <c r="CS9">
        <v>72.854479299940294</v>
      </c>
      <c r="CV9" t="s">
        <v>44</v>
      </c>
      <c r="CW9">
        <v>0.14348874856183699</v>
      </c>
      <c r="CX9">
        <v>1.40750670241286</v>
      </c>
      <c r="CY9">
        <v>86.467077747989194</v>
      </c>
      <c r="CZ9">
        <v>82.793905543738305</v>
      </c>
      <c r="DA9">
        <v>9.7572349022049103</v>
      </c>
      <c r="DB9">
        <v>92.551140445943204</v>
      </c>
      <c r="DC9">
        <v>10.0572349022049</v>
      </c>
      <c r="DD9">
        <v>92.851140445943201</v>
      </c>
      <c r="DE9">
        <v>0.63292756101717096</v>
      </c>
      <c r="DF9">
        <v>25.934348155887701</v>
      </c>
      <c r="DG9">
        <v>68.9216745879515</v>
      </c>
      <c r="DJ9" t="s">
        <v>44</v>
      </c>
      <c r="DK9">
        <v>0.15869373147030499</v>
      </c>
      <c r="DL9">
        <v>1.40750670241286</v>
      </c>
      <c r="DM9">
        <v>103.265951742627</v>
      </c>
      <c r="DN9">
        <v>98.8791535129929</v>
      </c>
      <c r="DO9">
        <v>10.7911737399807</v>
      </c>
      <c r="DP9">
        <v>109.670327252973</v>
      </c>
      <c r="DQ9">
        <v>11.0911737399807</v>
      </c>
      <c r="DR9">
        <v>109.97032725297299</v>
      </c>
      <c r="DS9">
        <v>0.57930896858354497</v>
      </c>
      <c r="DT9">
        <v>27.5372308828371</v>
      </c>
      <c r="DU9">
        <v>84.308335494839</v>
      </c>
      <c r="DX9" t="s">
        <v>44</v>
      </c>
      <c r="DY9">
        <v>0.15672134166187701</v>
      </c>
      <c r="DZ9">
        <v>1.40750670241286</v>
      </c>
      <c r="EA9">
        <v>101.00268096514699</v>
      </c>
      <c r="EB9">
        <v>96.712027806296703</v>
      </c>
      <c r="EC9">
        <v>10.6570512330076</v>
      </c>
      <c r="ED9">
        <v>107.369079039304</v>
      </c>
      <c r="EE9">
        <v>10.957051233007601</v>
      </c>
      <c r="EF9">
        <v>107.66907903930399</v>
      </c>
      <c r="EG9">
        <v>0.58574587756807095</v>
      </c>
      <c r="EH9">
        <v>26.933699816710099</v>
      </c>
      <c r="EI9">
        <v>82.222101121874303</v>
      </c>
      <c r="EL9" t="s">
        <v>44</v>
      </c>
      <c r="EM9">
        <v>0.13691734466414701</v>
      </c>
      <c r="EN9">
        <v>1.40750670241286</v>
      </c>
      <c r="EO9">
        <v>105.78764075066999</v>
      </c>
      <c r="EP9">
        <v>101.29371969217</v>
      </c>
      <c r="EQ9">
        <v>14.3078625174034</v>
      </c>
      <c r="ER9">
        <v>115.601582209573</v>
      </c>
      <c r="ES9">
        <v>14.607862517403399</v>
      </c>
      <c r="ET9">
        <v>115.90158220957299</v>
      </c>
      <c r="EU9">
        <v>0.78481363602077603</v>
      </c>
      <c r="EV9">
        <v>37.812502250622799</v>
      </c>
      <c r="EW9">
        <v>78.670728511609212</v>
      </c>
      <c r="EZ9" t="s">
        <v>44</v>
      </c>
      <c r="FA9">
        <v>0.162259224750742</v>
      </c>
      <c r="FB9">
        <v>1.40750670241286</v>
      </c>
      <c r="FC9">
        <v>107.42091152815</v>
      </c>
      <c r="FD9">
        <v>102.857608168569</v>
      </c>
      <c r="FE9">
        <v>11.0336272830505</v>
      </c>
      <c r="FF9">
        <v>113.89123545162001</v>
      </c>
      <c r="FG9">
        <v>11.3336272830505</v>
      </c>
      <c r="FH9">
        <v>114.19123545162</v>
      </c>
      <c r="FI9">
        <v>0.56802498600264895</v>
      </c>
      <c r="FJ9">
        <v>28.645205825129899</v>
      </c>
      <c r="FK9">
        <v>88.138288149686105</v>
      </c>
      <c r="FN9" t="s">
        <v>44</v>
      </c>
      <c r="FO9">
        <v>0.12634843126860201</v>
      </c>
      <c r="FP9">
        <v>1.40750670241286</v>
      </c>
      <c r="FQ9">
        <v>69.316890080428905</v>
      </c>
      <c r="FR9">
        <v>66.372267912548693</v>
      </c>
      <c r="FS9">
        <v>8.5916933262649504</v>
      </c>
      <c r="FT9">
        <v>74.963961238813695</v>
      </c>
      <c r="FU9">
        <v>8.8916933262649493</v>
      </c>
      <c r="FV9">
        <v>75.263961238813707</v>
      </c>
      <c r="FW9">
        <v>0.70665815071236204</v>
      </c>
      <c r="FX9">
        <v>22.272266331313553</v>
      </c>
      <c r="FY9">
        <v>53.393305967116291</v>
      </c>
      <c r="GB9" t="s">
        <v>44</v>
      </c>
      <c r="GC9">
        <v>0.16168422563923401</v>
      </c>
      <c r="GD9">
        <v>1.40750670241286</v>
      </c>
      <c r="GE9">
        <v>106.74530831099101</v>
      </c>
      <c r="GF9">
        <v>102.210704972541</v>
      </c>
      <c r="GG9">
        <v>10.994527343467899</v>
      </c>
      <c r="GH9">
        <v>113.20523231600799</v>
      </c>
      <c r="GI9">
        <v>11.2945273434679</v>
      </c>
      <c r="GJ9">
        <v>113.50523231600801</v>
      </c>
      <c r="GK9">
        <v>0.56981490548278901</v>
      </c>
      <c r="GL9">
        <v>28.4650472979278</v>
      </c>
      <c r="GM9">
        <v>87.515531620442104</v>
      </c>
      <c r="GP9" t="s">
        <v>44</v>
      </c>
      <c r="GQ9">
        <v>0.15977370246488301</v>
      </c>
      <c r="GR9">
        <v>1.40750670241286</v>
      </c>
      <c r="GS9">
        <v>104.51581769436901</v>
      </c>
      <c r="GT9">
        <v>100.07592442564599</v>
      </c>
      <c r="GU9">
        <v>10.864611767612001</v>
      </c>
      <c r="GV9">
        <v>110.940536193258</v>
      </c>
      <c r="GW9">
        <v>11.164611767612</v>
      </c>
      <c r="GX9">
        <v>111.240536193258</v>
      </c>
      <c r="GY9">
        <v>0.57584405554684803</v>
      </c>
      <c r="GZ9">
        <v>27.870524158160901</v>
      </c>
      <c r="HA9">
        <v>85.460435073939792</v>
      </c>
      <c r="HD9" t="s">
        <v>44</v>
      </c>
      <c r="HE9">
        <v>0.158488678805321</v>
      </c>
      <c r="HF9">
        <v>1.40750670241286</v>
      </c>
      <c r="HG9">
        <v>103.029490616622</v>
      </c>
      <c r="HH9">
        <v>98.652737394382896</v>
      </c>
      <c r="HI9">
        <v>10.7772301587618</v>
      </c>
      <c r="HJ9">
        <v>109.429967553144</v>
      </c>
      <c r="HK9">
        <v>11.0772301587618</v>
      </c>
      <c r="HL9">
        <v>109.72996755314399</v>
      </c>
      <c r="HM9">
        <v>0.57997156256194904</v>
      </c>
      <c r="HN9">
        <v>27.474175398316401</v>
      </c>
      <c r="HO9">
        <v>84.090370709604201</v>
      </c>
      <c r="HR9" t="s">
        <v>44</v>
      </c>
      <c r="HS9">
        <v>0.15907392167480899</v>
      </c>
      <c r="HT9">
        <v>1.40750670241286</v>
      </c>
      <c r="HU9">
        <v>103.70509383378</v>
      </c>
      <c r="HV9">
        <v>99.299640590411599</v>
      </c>
      <c r="HW9">
        <v>10.817026673887</v>
      </c>
      <c r="HX9">
        <v>110.116667264298</v>
      </c>
      <c r="HY9">
        <v>11.117026673887</v>
      </c>
      <c r="HZ9">
        <v>110.416667264298</v>
      </c>
      <c r="IA9">
        <v>0.578084443827518</v>
      </c>
      <c r="IB9">
        <v>27.654333925518401</v>
      </c>
      <c r="IC9">
        <v>84.713127238847207</v>
      </c>
      <c r="IF9" t="s">
        <v>44</v>
      </c>
      <c r="IG9">
        <v>0.16104962094285999</v>
      </c>
      <c r="IH9">
        <v>1.40750670241286</v>
      </c>
      <c r="II9">
        <v>106.00214477211701</v>
      </c>
      <c r="IJ9">
        <v>101.49911145690901</v>
      </c>
      <c r="IK9">
        <v>10.951374224114501</v>
      </c>
      <c r="IL9">
        <v>112.450485681023</v>
      </c>
      <c r="IM9">
        <v>11.2513742241145</v>
      </c>
      <c r="IN9">
        <v>112.75048568102299</v>
      </c>
      <c r="IO9">
        <v>0.57180351259743201</v>
      </c>
      <c r="IP9">
        <v>28.2668729180055</v>
      </c>
      <c r="IQ9">
        <v>86.830499438274302</v>
      </c>
      <c r="IT9" t="s">
        <v>44</v>
      </c>
      <c r="IU9">
        <v>0.16323258902638399</v>
      </c>
      <c r="IV9">
        <v>1.40750670241286</v>
      </c>
      <c r="IW9">
        <v>108.569436997319</v>
      </c>
      <c r="IX9">
        <v>103.957343601818</v>
      </c>
      <c r="IY9">
        <v>11.0998160537941</v>
      </c>
      <c r="IZ9">
        <v>115.057159655612</v>
      </c>
      <c r="JA9">
        <v>11.399816053794099</v>
      </c>
      <c r="JB9">
        <v>115.35715965561199</v>
      </c>
      <c r="JC9">
        <v>0.56502048672157501</v>
      </c>
      <c r="JD9">
        <v>28.951475321373401</v>
      </c>
      <c r="JE9">
        <v>89.196974249399702</v>
      </c>
      <c r="JH9" t="s">
        <v>44</v>
      </c>
      <c r="JI9">
        <v>0.15026877444336501</v>
      </c>
      <c r="JJ9">
        <v>1.40750670241286</v>
      </c>
      <c r="JK9">
        <v>93.773726541554893</v>
      </c>
      <c r="JL9">
        <v>89.790163608789101</v>
      </c>
      <c r="JM9">
        <v>10.218276662148799</v>
      </c>
      <c r="JN9">
        <v>100.008440270938</v>
      </c>
      <c r="JO9">
        <v>10.5182766621488</v>
      </c>
      <c r="JP9">
        <v>100.30844027093799</v>
      </c>
      <c r="JQ9">
        <v>0.60784102827571396</v>
      </c>
      <c r="JR9">
        <v>26.56592917789785</v>
      </c>
      <c r="JS9">
        <v>75.554383149830542</v>
      </c>
      <c r="JV9" t="s">
        <v>44</v>
      </c>
      <c r="JW9">
        <v>0.144200672808113</v>
      </c>
      <c r="JX9">
        <v>1.40750670241286</v>
      </c>
      <c r="JY9">
        <v>87.220375335120593</v>
      </c>
      <c r="JZ9">
        <v>83.5152026073103</v>
      </c>
      <c r="KA9">
        <v>9.8056457509516903</v>
      </c>
      <c r="KB9">
        <v>93.320848358261998</v>
      </c>
      <c r="KC9">
        <v>10.1056457509516</v>
      </c>
      <c r="KD9">
        <v>93.620848358261995</v>
      </c>
      <c r="KE9">
        <v>0.63019651445707603</v>
      </c>
      <c r="KF9">
        <v>26.160287118999101</v>
      </c>
      <c r="KG9">
        <v>69.605055196347507</v>
      </c>
      <c r="KJ9" t="s">
        <v>44</v>
      </c>
      <c r="KK9">
        <v>0.122657141239349</v>
      </c>
      <c r="KL9">
        <v>1.40750670241286</v>
      </c>
      <c r="KM9">
        <v>65.871313672922199</v>
      </c>
      <c r="KN9">
        <v>63.073061612802199</v>
      </c>
      <c r="KO9">
        <v>8.3406856042757607</v>
      </c>
      <c r="KP9">
        <v>71.413747217077898</v>
      </c>
      <c r="KQ9">
        <v>8.6406856042757596</v>
      </c>
      <c r="KR9">
        <v>71.713747217077895</v>
      </c>
      <c r="KS9">
        <v>0.72484246153384801</v>
      </c>
      <c r="KT9">
        <v>22.5733362144843</v>
      </c>
      <c r="KU9">
        <v>50.362177936962496</v>
      </c>
      <c r="KX9" t="s">
        <v>44</v>
      </c>
      <c r="KY9">
        <v>0.15433707278667999</v>
      </c>
      <c r="KZ9">
        <v>1.40750670241286</v>
      </c>
      <c r="LA9">
        <v>98.300268096514699</v>
      </c>
      <c r="LB9">
        <v>94.124415022181694</v>
      </c>
      <c r="LC9">
        <v>10.494920949494199</v>
      </c>
      <c r="LD9">
        <v>104.61933597167599</v>
      </c>
      <c r="LE9">
        <v>10.7949209494942</v>
      </c>
      <c r="LF9">
        <v>104.91933597167601</v>
      </c>
      <c r="LG9">
        <v>0.59372052861407998</v>
      </c>
      <c r="LH9">
        <v>27.848290312565851</v>
      </c>
      <c r="LI9">
        <v>79.693823835016644</v>
      </c>
      <c r="LL9" t="s">
        <v>44</v>
      </c>
      <c r="LM9">
        <v>0.13291915930162099</v>
      </c>
      <c r="LN9">
        <v>1.40750670241286</v>
      </c>
      <c r="LO9">
        <v>75.667560321715797</v>
      </c>
      <c r="LP9">
        <v>72.453157955218899</v>
      </c>
      <c r="LQ9">
        <v>9.0385028325102308</v>
      </c>
      <c r="LR9">
        <v>81.491660787729103</v>
      </c>
      <c r="LS9">
        <v>9.3385028325102297</v>
      </c>
      <c r="LT9">
        <v>81.7916607877291</v>
      </c>
      <c r="LU9">
        <v>0.67645000037246295</v>
      </c>
      <c r="LV9">
        <v>24.312805351921249</v>
      </c>
      <c r="LW9">
        <v>59.094992868586999</v>
      </c>
      <c r="LZ9" t="s">
        <v>44</v>
      </c>
      <c r="MA9">
        <v>0.15039162020226801</v>
      </c>
      <c r="MB9">
        <v>1.40750670241286</v>
      </c>
      <c r="MC9">
        <v>93.908847184986598</v>
      </c>
      <c r="MD9">
        <v>89.919544247994907</v>
      </c>
      <c r="ME9">
        <v>10.2266301737542</v>
      </c>
      <c r="MF9">
        <v>100.146174421749</v>
      </c>
      <c r="MG9">
        <v>10.526630173754199</v>
      </c>
      <c r="MH9">
        <v>100.44617442174901</v>
      </c>
      <c r="MI9">
        <v>0.60740482026821996</v>
      </c>
      <c r="MJ9">
        <v>26.604208614753649</v>
      </c>
      <c r="MK9">
        <v>75.677948543418097</v>
      </c>
    </row>
    <row r="11" spans="1:349" x14ac:dyDescent="0.35">
      <c r="A11" t="s">
        <v>45</v>
      </c>
      <c r="B11">
        <v>0</v>
      </c>
      <c r="C11" t="s">
        <v>26</v>
      </c>
      <c r="D11" t="s">
        <v>27</v>
      </c>
      <c r="E11" t="s">
        <v>28</v>
      </c>
      <c r="F11" t="s">
        <v>29</v>
      </c>
      <c r="G11" t="s">
        <v>30</v>
      </c>
      <c r="H11" t="s">
        <v>31</v>
      </c>
      <c r="I11" t="s">
        <v>32</v>
      </c>
      <c r="J11" t="s">
        <v>33</v>
      </c>
      <c r="K11" t="s">
        <v>34</v>
      </c>
      <c r="L11" t="s">
        <v>35</v>
      </c>
      <c r="M11" t="s">
        <v>36</v>
      </c>
      <c r="O11" t="s">
        <v>45</v>
      </c>
      <c r="P11">
        <v>0</v>
      </c>
      <c r="Q11" t="s">
        <v>26</v>
      </c>
      <c r="R11" t="s">
        <v>27</v>
      </c>
      <c r="S11" t="s">
        <v>28</v>
      </c>
      <c r="T11" t="s">
        <v>29</v>
      </c>
      <c r="U11" t="s">
        <v>30</v>
      </c>
      <c r="V11" t="s">
        <v>31</v>
      </c>
      <c r="W11" t="s">
        <v>32</v>
      </c>
      <c r="X11" t="s">
        <v>33</v>
      </c>
      <c r="Y11" t="s">
        <v>34</v>
      </c>
      <c r="Z11" t="s">
        <v>35</v>
      </c>
      <c r="AA11" t="s">
        <v>36</v>
      </c>
      <c r="AC11" t="s">
        <v>45</v>
      </c>
      <c r="AD11">
        <v>0</v>
      </c>
      <c r="AE11" t="s">
        <v>26</v>
      </c>
      <c r="AF11" t="s">
        <v>27</v>
      </c>
      <c r="AG11" t="s">
        <v>28</v>
      </c>
      <c r="AH11" t="s">
        <v>29</v>
      </c>
      <c r="AI11" t="s">
        <v>30</v>
      </c>
      <c r="AJ11" t="s">
        <v>31</v>
      </c>
      <c r="AK11" t="s">
        <v>32</v>
      </c>
      <c r="AL11" t="s">
        <v>33</v>
      </c>
      <c r="AM11" t="s">
        <v>34</v>
      </c>
      <c r="AN11" t="s">
        <v>35</v>
      </c>
      <c r="AO11" t="s">
        <v>36</v>
      </c>
      <c r="AQ11" t="s">
        <v>45</v>
      </c>
      <c r="AR11">
        <v>0</v>
      </c>
      <c r="AS11" t="s">
        <v>26</v>
      </c>
      <c r="AT11" t="s">
        <v>27</v>
      </c>
      <c r="AU11" t="s">
        <v>28</v>
      </c>
      <c r="AV11" t="s">
        <v>29</v>
      </c>
      <c r="AW11" t="s">
        <v>30</v>
      </c>
      <c r="AX11" t="s">
        <v>31</v>
      </c>
      <c r="AY11" t="s">
        <v>32</v>
      </c>
      <c r="AZ11" t="s">
        <v>33</v>
      </c>
      <c r="BA11" t="s">
        <v>34</v>
      </c>
      <c r="BB11" t="s">
        <v>35</v>
      </c>
      <c r="BC11" t="s">
        <v>36</v>
      </c>
      <c r="BE11" t="s">
        <v>45</v>
      </c>
      <c r="BF11">
        <v>0</v>
      </c>
      <c r="BG11" t="s">
        <v>26</v>
      </c>
      <c r="BH11" t="s">
        <v>27</v>
      </c>
      <c r="BI11" t="s">
        <v>28</v>
      </c>
      <c r="BJ11" t="s">
        <v>29</v>
      </c>
      <c r="BK11" t="s">
        <v>30</v>
      </c>
      <c r="BL11" t="s">
        <v>31</v>
      </c>
      <c r="BM11" t="s">
        <v>32</v>
      </c>
      <c r="BN11" t="s">
        <v>33</v>
      </c>
      <c r="BO11" t="s">
        <v>34</v>
      </c>
      <c r="BP11" t="s">
        <v>35</v>
      </c>
      <c r="BQ11" t="s">
        <v>36</v>
      </c>
      <c r="BS11" t="s">
        <v>45</v>
      </c>
      <c r="BT11">
        <v>0</v>
      </c>
      <c r="BU11" t="s">
        <v>26</v>
      </c>
      <c r="BV11" t="s">
        <v>27</v>
      </c>
      <c r="BW11" t="s">
        <v>28</v>
      </c>
      <c r="BX11" t="s">
        <v>29</v>
      </c>
      <c r="BY11" t="s">
        <v>30</v>
      </c>
      <c r="BZ11" t="s">
        <v>31</v>
      </c>
      <c r="CA11" t="s">
        <v>32</v>
      </c>
      <c r="CB11" t="s">
        <v>33</v>
      </c>
      <c r="CC11" t="s">
        <v>34</v>
      </c>
      <c r="CD11" t="s">
        <v>35</v>
      </c>
      <c r="CE11" t="s">
        <v>36</v>
      </c>
      <c r="CG11" t="s">
        <v>45</v>
      </c>
      <c r="CH11">
        <v>0</v>
      </c>
      <c r="CI11" t="s">
        <v>26</v>
      </c>
      <c r="CJ11" t="s">
        <v>27</v>
      </c>
      <c r="CK11" t="s">
        <v>28</v>
      </c>
      <c r="CL11" t="s">
        <v>29</v>
      </c>
      <c r="CM11" t="s">
        <v>30</v>
      </c>
      <c r="CN11" t="s">
        <v>31</v>
      </c>
      <c r="CO11" t="s">
        <v>32</v>
      </c>
      <c r="CP11" t="s">
        <v>33</v>
      </c>
      <c r="CQ11" t="s">
        <v>34</v>
      </c>
      <c r="CR11" t="s">
        <v>35</v>
      </c>
      <c r="CS11" t="s">
        <v>36</v>
      </c>
      <c r="CU11" t="s">
        <v>45</v>
      </c>
      <c r="CV11">
        <v>0</v>
      </c>
      <c r="CW11" t="s">
        <v>26</v>
      </c>
      <c r="CX11" t="s">
        <v>27</v>
      </c>
      <c r="CY11" t="s">
        <v>28</v>
      </c>
      <c r="CZ11" t="s">
        <v>29</v>
      </c>
      <c r="DA11" t="s">
        <v>30</v>
      </c>
      <c r="DB11" t="s">
        <v>31</v>
      </c>
      <c r="DC11" t="s">
        <v>32</v>
      </c>
      <c r="DD11" t="s">
        <v>33</v>
      </c>
      <c r="DE11" t="s">
        <v>34</v>
      </c>
      <c r="DF11" t="s">
        <v>35</v>
      </c>
      <c r="DG11" t="s">
        <v>36</v>
      </c>
      <c r="DI11" t="s">
        <v>45</v>
      </c>
      <c r="DJ11">
        <v>0</v>
      </c>
      <c r="DK11" t="s">
        <v>26</v>
      </c>
      <c r="DL11" t="s">
        <v>27</v>
      </c>
      <c r="DM11" t="s">
        <v>28</v>
      </c>
      <c r="DN11" t="s">
        <v>29</v>
      </c>
      <c r="DO11" t="s">
        <v>30</v>
      </c>
      <c r="DP11" t="s">
        <v>31</v>
      </c>
      <c r="DQ11" t="s">
        <v>32</v>
      </c>
      <c r="DR11" t="s">
        <v>33</v>
      </c>
      <c r="DS11" t="s">
        <v>34</v>
      </c>
      <c r="DT11" t="s">
        <v>35</v>
      </c>
      <c r="DU11" t="s">
        <v>36</v>
      </c>
      <c r="DW11" t="s">
        <v>45</v>
      </c>
      <c r="DX11">
        <v>0</v>
      </c>
      <c r="DY11" t="s">
        <v>26</v>
      </c>
      <c r="DZ11" t="s">
        <v>27</v>
      </c>
      <c r="EA11" t="s">
        <v>28</v>
      </c>
      <c r="EB11" t="s">
        <v>29</v>
      </c>
      <c r="EC11" t="s">
        <v>30</v>
      </c>
      <c r="ED11" t="s">
        <v>31</v>
      </c>
      <c r="EE11" t="s">
        <v>32</v>
      </c>
      <c r="EF11" t="s">
        <v>33</v>
      </c>
      <c r="EG11" t="s">
        <v>34</v>
      </c>
      <c r="EH11" t="s">
        <v>35</v>
      </c>
      <c r="EI11" t="s">
        <v>36</v>
      </c>
      <c r="EK11" t="s">
        <v>45</v>
      </c>
      <c r="EL11">
        <v>0</v>
      </c>
      <c r="EM11" t="s">
        <v>26</v>
      </c>
      <c r="EN11" t="s">
        <v>27</v>
      </c>
      <c r="EO11" t="s">
        <v>28</v>
      </c>
      <c r="EP11" t="s">
        <v>29</v>
      </c>
      <c r="EQ11" t="s">
        <v>30</v>
      </c>
      <c r="ER11" t="s">
        <v>31</v>
      </c>
      <c r="ES11" t="s">
        <v>32</v>
      </c>
      <c r="ET11" t="s">
        <v>33</v>
      </c>
      <c r="EU11" t="s">
        <v>34</v>
      </c>
      <c r="EV11" t="s">
        <v>35</v>
      </c>
      <c r="EW11" t="s">
        <v>36</v>
      </c>
      <c r="EY11" t="s">
        <v>45</v>
      </c>
      <c r="EZ11">
        <v>0</v>
      </c>
      <c r="FA11" t="s">
        <v>26</v>
      </c>
      <c r="FB11" t="s">
        <v>27</v>
      </c>
      <c r="FC11" t="s">
        <v>28</v>
      </c>
      <c r="FD11" t="s">
        <v>29</v>
      </c>
      <c r="FE11" t="s">
        <v>30</v>
      </c>
      <c r="FF11" t="s">
        <v>31</v>
      </c>
      <c r="FG11" t="s">
        <v>32</v>
      </c>
      <c r="FH11" t="s">
        <v>33</v>
      </c>
      <c r="FI11" t="s">
        <v>34</v>
      </c>
      <c r="FJ11" t="s">
        <v>35</v>
      </c>
      <c r="FK11" t="s">
        <v>36</v>
      </c>
      <c r="FM11" t="s">
        <v>45</v>
      </c>
      <c r="FN11">
        <v>0</v>
      </c>
      <c r="FO11" t="s">
        <v>26</v>
      </c>
      <c r="FP11" t="s">
        <v>27</v>
      </c>
      <c r="FQ11" t="s">
        <v>28</v>
      </c>
      <c r="FR11" t="s">
        <v>29</v>
      </c>
      <c r="FS11" t="s">
        <v>30</v>
      </c>
      <c r="FT11" t="s">
        <v>31</v>
      </c>
      <c r="FU11" t="s">
        <v>32</v>
      </c>
      <c r="FV11" t="s">
        <v>33</v>
      </c>
      <c r="FW11" t="s">
        <v>34</v>
      </c>
      <c r="FX11" t="s">
        <v>35</v>
      </c>
      <c r="FY11" t="s">
        <v>36</v>
      </c>
      <c r="GA11" t="s">
        <v>45</v>
      </c>
      <c r="GB11">
        <v>0</v>
      </c>
      <c r="GC11" t="s">
        <v>26</v>
      </c>
      <c r="GD11" t="s">
        <v>27</v>
      </c>
      <c r="GE11" t="s">
        <v>28</v>
      </c>
      <c r="GF11" t="s">
        <v>29</v>
      </c>
      <c r="GG11" t="s">
        <v>30</v>
      </c>
      <c r="GH11" t="s">
        <v>31</v>
      </c>
      <c r="GI11" t="s">
        <v>32</v>
      </c>
      <c r="GJ11" t="s">
        <v>33</v>
      </c>
      <c r="GK11" t="s">
        <v>34</v>
      </c>
      <c r="GL11" t="s">
        <v>35</v>
      </c>
      <c r="GM11" t="s">
        <v>36</v>
      </c>
      <c r="GO11" t="s">
        <v>45</v>
      </c>
      <c r="GP11">
        <v>0</v>
      </c>
      <c r="GQ11" t="s">
        <v>26</v>
      </c>
      <c r="GR11" t="s">
        <v>27</v>
      </c>
      <c r="GS11" t="s">
        <v>28</v>
      </c>
      <c r="GT11" t="s">
        <v>29</v>
      </c>
      <c r="GU11" t="s">
        <v>30</v>
      </c>
      <c r="GV11" t="s">
        <v>31</v>
      </c>
      <c r="GW11" t="s">
        <v>32</v>
      </c>
      <c r="GX11" t="s">
        <v>33</v>
      </c>
      <c r="GY11" t="s">
        <v>34</v>
      </c>
      <c r="GZ11" t="s">
        <v>35</v>
      </c>
      <c r="HA11" t="s">
        <v>36</v>
      </c>
      <c r="HC11" t="s">
        <v>45</v>
      </c>
      <c r="HD11">
        <v>0</v>
      </c>
      <c r="HE11" t="s">
        <v>26</v>
      </c>
      <c r="HF11" t="s">
        <v>27</v>
      </c>
      <c r="HG11" t="s">
        <v>28</v>
      </c>
      <c r="HH11" t="s">
        <v>29</v>
      </c>
      <c r="HI11" t="s">
        <v>30</v>
      </c>
      <c r="HJ11" t="s">
        <v>31</v>
      </c>
      <c r="HK11" t="s">
        <v>32</v>
      </c>
      <c r="HL11" t="s">
        <v>33</v>
      </c>
      <c r="HM11" t="s">
        <v>34</v>
      </c>
      <c r="HN11" t="s">
        <v>35</v>
      </c>
      <c r="HO11" t="s">
        <v>36</v>
      </c>
      <c r="HQ11" t="s">
        <v>45</v>
      </c>
      <c r="HR11">
        <v>0</v>
      </c>
      <c r="HS11" t="s">
        <v>26</v>
      </c>
      <c r="HT11" t="s">
        <v>27</v>
      </c>
      <c r="HU11" t="s">
        <v>28</v>
      </c>
      <c r="HV11" t="s">
        <v>29</v>
      </c>
      <c r="HW11" t="s">
        <v>30</v>
      </c>
      <c r="HX11" t="s">
        <v>31</v>
      </c>
      <c r="HY11" t="s">
        <v>32</v>
      </c>
      <c r="HZ11" t="s">
        <v>33</v>
      </c>
      <c r="IA11" t="s">
        <v>34</v>
      </c>
      <c r="IB11" t="s">
        <v>35</v>
      </c>
      <c r="IC11" t="s">
        <v>36</v>
      </c>
      <c r="IE11" t="s">
        <v>45</v>
      </c>
      <c r="IF11">
        <v>0</v>
      </c>
      <c r="IG11" t="s">
        <v>26</v>
      </c>
      <c r="IH11" t="s">
        <v>27</v>
      </c>
      <c r="II11" t="s">
        <v>28</v>
      </c>
      <c r="IJ11" t="s">
        <v>29</v>
      </c>
      <c r="IK11" t="s">
        <v>30</v>
      </c>
      <c r="IL11" t="s">
        <v>31</v>
      </c>
      <c r="IM11" t="s">
        <v>32</v>
      </c>
      <c r="IN11" t="s">
        <v>33</v>
      </c>
      <c r="IO11" t="s">
        <v>34</v>
      </c>
      <c r="IP11" t="s">
        <v>35</v>
      </c>
      <c r="IQ11" t="s">
        <v>36</v>
      </c>
      <c r="IS11" t="s">
        <v>45</v>
      </c>
      <c r="IT11">
        <v>0</v>
      </c>
      <c r="IU11" t="s">
        <v>26</v>
      </c>
      <c r="IV11" t="s">
        <v>27</v>
      </c>
      <c r="IW11" t="s">
        <v>28</v>
      </c>
      <c r="IX11" t="s">
        <v>29</v>
      </c>
      <c r="IY11" t="s">
        <v>30</v>
      </c>
      <c r="IZ11" t="s">
        <v>31</v>
      </c>
      <c r="JA11" t="s">
        <v>32</v>
      </c>
      <c r="JB11" t="s">
        <v>33</v>
      </c>
      <c r="JC11" t="s">
        <v>34</v>
      </c>
      <c r="JD11" t="s">
        <v>35</v>
      </c>
      <c r="JE11" t="s">
        <v>36</v>
      </c>
      <c r="JG11" t="s">
        <v>45</v>
      </c>
      <c r="JH11">
        <v>0</v>
      </c>
      <c r="JI11" t="s">
        <v>26</v>
      </c>
      <c r="JJ11" t="s">
        <v>27</v>
      </c>
      <c r="JK11" t="s">
        <v>28</v>
      </c>
      <c r="JL11" t="s">
        <v>29</v>
      </c>
      <c r="JM11" t="s">
        <v>30</v>
      </c>
      <c r="JN11" t="s">
        <v>31</v>
      </c>
      <c r="JO11" t="s">
        <v>32</v>
      </c>
      <c r="JP11" t="s">
        <v>33</v>
      </c>
      <c r="JQ11" t="s">
        <v>34</v>
      </c>
      <c r="JR11" t="s">
        <v>35</v>
      </c>
      <c r="JS11" t="s">
        <v>36</v>
      </c>
      <c r="JU11" t="s">
        <v>45</v>
      </c>
      <c r="JV11">
        <v>0</v>
      </c>
      <c r="JW11" t="s">
        <v>26</v>
      </c>
      <c r="JX11" t="s">
        <v>27</v>
      </c>
      <c r="JY11" t="s">
        <v>28</v>
      </c>
      <c r="JZ11" t="s">
        <v>29</v>
      </c>
      <c r="KA11" t="s">
        <v>30</v>
      </c>
      <c r="KB11" t="s">
        <v>31</v>
      </c>
      <c r="KC11" t="s">
        <v>32</v>
      </c>
      <c r="KD11" t="s">
        <v>33</v>
      </c>
      <c r="KE11" t="s">
        <v>34</v>
      </c>
      <c r="KF11" t="s">
        <v>35</v>
      </c>
      <c r="KG11" t="s">
        <v>36</v>
      </c>
      <c r="KI11" t="s">
        <v>45</v>
      </c>
      <c r="KJ11">
        <v>0</v>
      </c>
      <c r="KK11" t="s">
        <v>26</v>
      </c>
      <c r="KL11" t="s">
        <v>27</v>
      </c>
      <c r="KM11" t="s">
        <v>28</v>
      </c>
      <c r="KN11" t="s">
        <v>29</v>
      </c>
      <c r="KO11" t="s">
        <v>30</v>
      </c>
      <c r="KP11" t="s">
        <v>31</v>
      </c>
      <c r="KQ11" t="s">
        <v>32</v>
      </c>
      <c r="KR11" t="s">
        <v>33</v>
      </c>
      <c r="KS11" t="s">
        <v>34</v>
      </c>
      <c r="KT11" t="s">
        <v>35</v>
      </c>
      <c r="KU11" t="s">
        <v>36</v>
      </c>
      <c r="KW11" t="s">
        <v>45</v>
      </c>
      <c r="KX11">
        <v>0</v>
      </c>
      <c r="KY11" t="s">
        <v>26</v>
      </c>
      <c r="KZ11" t="s">
        <v>27</v>
      </c>
      <c r="LA11" t="s">
        <v>28</v>
      </c>
      <c r="LB11" t="s">
        <v>29</v>
      </c>
      <c r="LC11" t="s">
        <v>30</v>
      </c>
      <c r="LD11" t="s">
        <v>31</v>
      </c>
      <c r="LE11" t="s">
        <v>32</v>
      </c>
      <c r="LF11" t="s">
        <v>33</v>
      </c>
      <c r="LG11" t="s">
        <v>34</v>
      </c>
      <c r="LH11" t="s">
        <v>35</v>
      </c>
      <c r="LI11" t="s">
        <v>36</v>
      </c>
      <c r="LK11" t="s">
        <v>45</v>
      </c>
      <c r="LL11">
        <v>0</v>
      </c>
      <c r="LM11" t="s">
        <v>26</v>
      </c>
      <c r="LN11" t="s">
        <v>27</v>
      </c>
      <c r="LO11" t="s">
        <v>28</v>
      </c>
      <c r="LP11" t="s">
        <v>29</v>
      </c>
      <c r="LQ11" t="s">
        <v>30</v>
      </c>
      <c r="LR11" t="s">
        <v>31</v>
      </c>
      <c r="LS11" t="s">
        <v>32</v>
      </c>
      <c r="LT11" t="s">
        <v>33</v>
      </c>
      <c r="LU11" t="s">
        <v>34</v>
      </c>
      <c r="LV11" t="s">
        <v>35</v>
      </c>
      <c r="LW11" t="s">
        <v>36</v>
      </c>
      <c r="LY11" t="s">
        <v>45</v>
      </c>
      <c r="LZ11">
        <v>0</v>
      </c>
      <c r="MA11" t="s">
        <v>26</v>
      </c>
      <c r="MB11" t="s">
        <v>27</v>
      </c>
      <c r="MC11" t="s">
        <v>28</v>
      </c>
      <c r="MD11" t="s">
        <v>29</v>
      </c>
      <c r="ME11" t="s">
        <v>30</v>
      </c>
      <c r="MF11" t="s">
        <v>31</v>
      </c>
      <c r="MG11" t="s">
        <v>32</v>
      </c>
      <c r="MH11" t="s">
        <v>33</v>
      </c>
      <c r="MI11" t="s">
        <v>34</v>
      </c>
      <c r="MJ11" t="s">
        <v>35</v>
      </c>
      <c r="MK11" t="s">
        <v>36</v>
      </c>
    </row>
    <row r="12" spans="1:349" x14ac:dyDescent="0.35">
      <c r="B12" t="s">
        <v>37</v>
      </c>
      <c r="C12">
        <v>7.2525628055434693E-2</v>
      </c>
      <c r="D12">
        <v>1.4925373134328299</v>
      </c>
      <c r="E12">
        <v>92.8477611940298</v>
      </c>
      <c r="F12">
        <v>88.903533812611599</v>
      </c>
      <c r="G12">
        <v>12.967582296311701</v>
      </c>
      <c r="H12">
        <v>101.871116108923</v>
      </c>
      <c r="I12">
        <v>13.5675822963117</v>
      </c>
      <c r="J12">
        <v>102.471116108923</v>
      </c>
      <c r="K12">
        <v>0.87537599388445897</v>
      </c>
      <c r="L12">
        <v>44.8151404164038</v>
      </c>
      <c r="M12">
        <v>62.316849930410349</v>
      </c>
      <c r="P12" t="s">
        <v>37</v>
      </c>
      <c r="Q12">
        <v>7.6489255278869198E-2</v>
      </c>
      <c r="R12">
        <v>1.4925373134328299</v>
      </c>
      <c r="S12">
        <v>101.44477611940199</v>
      </c>
      <c r="T12">
        <v>97.135342498964505</v>
      </c>
      <c r="U12">
        <v>13.6762788438618</v>
      </c>
      <c r="V12">
        <v>110.811621342826</v>
      </c>
      <c r="W12">
        <v>14.2762788438618</v>
      </c>
      <c r="X12">
        <v>111.411621342826</v>
      </c>
      <c r="Y12">
        <v>0.83761145875359999</v>
      </c>
      <c r="Z12">
        <v>35.912080594920702</v>
      </c>
      <c r="AA12">
        <v>69.557331479993607</v>
      </c>
      <c r="AD12" t="s">
        <v>37</v>
      </c>
      <c r="AE12">
        <v>6.6672159036068199E-2</v>
      </c>
      <c r="AF12">
        <v>1.4925373134328299</v>
      </c>
      <c r="AG12">
        <v>80.8477611940298</v>
      </c>
      <c r="AH12">
        <v>77.413300854577301</v>
      </c>
      <c r="AI12">
        <v>11.920982035648899</v>
      </c>
      <c r="AJ12">
        <v>89.334282890226206</v>
      </c>
      <c r="AK12">
        <v>12.520982035648901</v>
      </c>
      <c r="AL12">
        <v>89.934282890226299</v>
      </c>
      <c r="AM12">
        <v>0.93781862400734495</v>
      </c>
      <c r="AN12">
        <v>39.023060154252853</v>
      </c>
      <c r="AO12">
        <v>52.645166008077247</v>
      </c>
      <c r="AR12" t="s">
        <v>37</v>
      </c>
      <c r="AS12">
        <v>7.1873821819650102E-2</v>
      </c>
      <c r="AT12">
        <v>1.4925373134328299</v>
      </c>
      <c r="AU12">
        <v>91.470447761193995</v>
      </c>
      <c r="AV12">
        <v>87.584729462652106</v>
      </c>
      <c r="AW12">
        <v>12.851039341353401</v>
      </c>
      <c r="AX12">
        <v>100.43576880400499</v>
      </c>
      <c r="AY12">
        <v>13.4510393413534</v>
      </c>
      <c r="AZ12">
        <v>101.035768804005</v>
      </c>
      <c r="BA12">
        <v>0.88191473228642303</v>
      </c>
      <c r="BB12">
        <v>44.150347920643497</v>
      </c>
      <c r="BC12">
        <v>61.206771581712644</v>
      </c>
      <c r="BF12" t="s">
        <v>37</v>
      </c>
      <c r="BG12">
        <v>7.6514295934794696E-2</v>
      </c>
      <c r="BH12">
        <v>1.4925373134328299</v>
      </c>
      <c r="BI12">
        <v>101.50029850746201</v>
      </c>
      <c r="BJ12">
        <v>97.188506263397201</v>
      </c>
      <c r="BK12">
        <v>13.6807561131412</v>
      </c>
      <c r="BL12">
        <v>110.869262376538</v>
      </c>
      <c r="BM12">
        <v>14.2807561131412</v>
      </c>
      <c r="BN12">
        <v>111.469262376538</v>
      </c>
      <c r="BO12">
        <v>0.83738323199228204</v>
      </c>
      <c r="BP12">
        <v>35.9317358650203</v>
      </c>
      <c r="BQ12">
        <v>69.603230160711803</v>
      </c>
      <c r="BT12" t="s">
        <v>37</v>
      </c>
      <c r="BU12">
        <v>7.5735637746095999E-2</v>
      </c>
      <c r="BV12">
        <v>1.4925373134328299</v>
      </c>
      <c r="BW12">
        <v>99.780895522387993</v>
      </c>
      <c r="BX12">
        <v>95.542144526126606</v>
      </c>
      <c r="BY12">
        <v>13.5415320290019</v>
      </c>
      <c r="BZ12">
        <v>109.08367655512799</v>
      </c>
      <c r="CA12">
        <v>14.141532029001899</v>
      </c>
      <c r="CB12">
        <v>109.683676555128</v>
      </c>
      <c r="CC12">
        <v>0.84453881036059597</v>
      </c>
      <c r="CD12">
        <v>35.323056532903003</v>
      </c>
      <c r="CE12">
        <v>68.181851661050899</v>
      </c>
      <c r="CH12" t="s">
        <v>37</v>
      </c>
      <c r="CI12">
        <v>7.4142176398756504E-2</v>
      </c>
      <c r="CJ12">
        <v>1.4925373134328299</v>
      </c>
      <c r="CK12">
        <v>96.308059701492496</v>
      </c>
      <c r="CL12">
        <v>92.216836808868607</v>
      </c>
      <c r="CM12">
        <v>13.2566211400976</v>
      </c>
      <c r="CN12">
        <v>105.473457948966</v>
      </c>
      <c r="CO12">
        <v>13.8566211400976</v>
      </c>
      <c r="CP12">
        <v>106.073457948966</v>
      </c>
      <c r="CQ12">
        <v>0.85957010975858705</v>
      </c>
      <c r="CR12">
        <v>46.485334306922553</v>
      </c>
      <c r="CS12">
        <v>65.105759383835391</v>
      </c>
      <c r="CV12" t="s">
        <v>37</v>
      </c>
      <c r="CW12">
        <v>7.1978404969462007E-2</v>
      </c>
      <c r="CX12">
        <v>1.4925373134328299</v>
      </c>
      <c r="CY12">
        <v>91.690746268656696</v>
      </c>
      <c r="CZ12">
        <v>87.795669560239901</v>
      </c>
      <c r="DA12">
        <v>12.8697388085398</v>
      </c>
      <c r="DB12">
        <v>100.665408368779</v>
      </c>
      <c r="DC12">
        <v>13.4697388085398</v>
      </c>
      <c r="DD12">
        <v>101.26540836877901</v>
      </c>
      <c r="DE12">
        <v>0.88085901178786596</v>
      </c>
      <c r="DF12">
        <v>44.256680140381505</v>
      </c>
      <c r="DG12">
        <v>61.384326376107751</v>
      </c>
      <c r="DJ12" t="s">
        <v>37</v>
      </c>
      <c r="DK12">
        <v>8.00552119923338E-2</v>
      </c>
      <c r="DL12">
        <v>1.4925373134328299</v>
      </c>
      <c r="DM12">
        <v>109.50447761194</v>
      </c>
      <c r="DN12">
        <v>104.85266314242</v>
      </c>
      <c r="DO12">
        <v>14.313871904229201</v>
      </c>
      <c r="DP12">
        <v>119.166535046649</v>
      </c>
      <c r="DQ12">
        <v>14.9138719042292</v>
      </c>
      <c r="DR12">
        <v>119.766535046649</v>
      </c>
      <c r="DS12">
        <v>0.80631623959554499</v>
      </c>
      <c r="DT12">
        <v>38.765264964220499</v>
      </c>
      <c r="DU12">
        <v>76.220043197153899</v>
      </c>
      <c r="DX12" t="s">
        <v>37</v>
      </c>
      <c r="DY12">
        <v>7.9007488890476096E-2</v>
      </c>
      <c r="DZ12">
        <v>1.4925373134328299</v>
      </c>
      <c r="EA12">
        <v>107.10447761194</v>
      </c>
      <c r="EB12">
        <v>102.55461655081299</v>
      </c>
      <c r="EC12">
        <v>14.1265390136171</v>
      </c>
      <c r="ED12">
        <v>116.68115556443</v>
      </c>
      <c r="EE12">
        <v>14.726539013617099</v>
      </c>
      <c r="EF12">
        <v>117.28115556442999</v>
      </c>
      <c r="EG12">
        <v>0.81526586882904395</v>
      </c>
      <c r="EH12">
        <v>37.915650063140099</v>
      </c>
      <c r="EI12">
        <v>74.236035708043801</v>
      </c>
      <c r="EL12" t="s">
        <v>37</v>
      </c>
      <c r="EM12">
        <v>8.1209129565387797E-2</v>
      </c>
      <c r="EN12">
        <v>1.4925373134328299</v>
      </c>
      <c r="EO12">
        <v>112.178507462686</v>
      </c>
      <c r="EP12">
        <v>107.41309863590401</v>
      </c>
      <c r="EQ12">
        <v>14.520192366291299</v>
      </c>
      <c r="ER12">
        <v>121.933291002196</v>
      </c>
      <c r="ES12">
        <v>15.120192366291301</v>
      </c>
      <c r="ET12">
        <v>122.53329100219599</v>
      </c>
      <c r="EU12">
        <v>0.79668415732940701</v>
      </c>
      <c r="EV12">
        <v>39.711888133857101</v>
      </c>
      <c r="EW12">
        <v>78.430582884647393</v>
      </c>
      <c r="EZ12" t="s">
        <v>37</v>
      </c>
      <c r="FA12">
        <v>8.1949183287191404E-2</v>
      </c>
      <c r="FB12">
        <v>1.4925373134328299</v>
      </c>
      <c r="FC12">
        <v>113.91044776119401</v>
      </c>
      <c r="FD12">
        <v>109.07146509417601</v>
      </c>
      <c r="FE12">
        <v>14.6525139717498</v>
      </c>
      <c r="FF12">
        <v>123.723979065926</v>
      </c>
      <c r="FG12">
        <v>15.252513971749799</v>
      </c>
      <c r="FH12">
        <v>124.323979065926</v>
      </c>
      <c r="FI12">
        <v>0.79062691718103495</v>
      </c>
      <c r="FJ12">
        <v>40.325005752771098</v>
      </c>
      <c r="FK12">
        <v>79.862325602534909</v>
      </c>
      <c r="FN12" t="s">
        <v>37</v>
      </c>
      <c r="FO12">
        <v>6.2873558491065296E-2</v>
      </c>
      <c r="FP12">
        <v>1.4925373134328299</v>
      </c>
      <c r="FQ12">
        <v>73.504477611940203</v>
      </c>
      <c r="FR12">
        <v>70.381964268317503</v>
      </c>
      <c r="FS12">
        <v>11.2417922582024</v>
      </c>
      <c r="FT12">
        <v>81.623756526519998</v>
      </c>
      <c r="FU12">
        <v>11.8417922582024</v>
      </c>
      <c r="FV12">
        <v>82.223756526520006</v>
      </c>
      <c r="FW12">
        <v>0.98333840692983898</v>
      </c>
      <c r="FX12">
        <v>32.957519530833402</v>
      </c>
      <c r="FY12">
        <v>46.9934148626458</v>
      </c>
      <c r="GB12" t="s">
        <v>37</v>
      </c>
      <c r="GC12">
        <v>8.1643746780624499E-2</v>
      </c>
      <c r="GD12">
        <v>1.4925373134328299</v>
      </c>
      <c r="GE12">
        <v>113.19402985074601</v>
      </c>
      <c r="GF12">
        <v>108.38548103698</v>
      </c>
      <c r="GG12">
        <v>14.5979019243756</v>
      </c>
      <c r="GH12">
        <v>122.98338296135501</v>
      </c>
      <c r="GI12">
        <v>15.1979019243756</v>
      </c>
      <c r="GJ12">
        <v>123.583382961355</v>
      </c>
      <c r="GK12">
        <v>0.793115676120135</v>
      </c>
      <c r="GL12">
        <v>40.071389364388899</v>
      </c>
      <c r="GM12">
        <v>79.270084561009398</v>
      </c>
      <c r="GP12" t="s">
        <v>37</v>
      </c>
      <c r="GQ12">
        <v>8.0628886909696093E-2</v>
      </c>
      <c r="GR12">
        <v>1.4925373134328299</v>
      </c>
      <c r="GS12">
        <v>110.82985074626799</v>
      </c>
      <c r="GT12">
        <v>106.121733648233</v>
      </c>
      <c r="GU12">
        <v>14.416444979453599</v>
      </c>
      <c r="GV12">
        <v>120.53817862768599</v>
      </c>
      <c r="GW12">
        <v>15.016444979453601</v>
      </c>
      <c r="GX12">
        <v>121.138178627686</v>
      </c>
      <c r="GY12">
        <v>0.80149867112691198</v>
      </c>
      <c r="GZ12">
        <v>39.234455282727602</v>
      </c>
      <c r="HA12">
        <v>77.315689123975901</v>
      </c>
      <c r="HD12" t="s">
        <v>37</v>
      </c>
      <c r="HE12">
        <v>7.9946289094191103E-2</v>
      </c>
      <c r="HF12">
        <v>1.4925373134328299</v>
      </c>
      <c r="HG12">
        <v>109.25373134328299</v>
      </c>
      <c r="HH12">
        <v>104.61256872240099</v>
      </c>
      <c r="HI12">
        <v>14.294396490041301</v>
      </c>
      <c r="HJ12">
        <v>118.906965212443</v>
      </c>
      <c r="HK12">
        <v>14.8943964900413</v>
      </c>
      <c r="HL12">
        <v>119.50696521244301</v>
      </c>
      <c r="HM12">
        <v>0.80723749437924697</v>
      </c>
      <c r="HN12">
        <v>38.676499228286701</v>
      </c>
      <c r="HO12">
        <v>76.012758832620193</v>
      </c>
      <c r="HR12" t="s">
        <v>37</v>
      </c>
      <c r="HS12">
        <v>8.0257167031169099E-2</v>
      </c>
      <c r="HT12">
        <v>1.4925373134328299</v>
      </c>
      <c r="HU12">
        <v>109.97014925373099</v>
      </c>
      <c r="HV12">
        <v>105.298552779597</v>
      </c>
      <c r="HW12">
        <v>14.349981465173</v>
      </c>
      <c r="HX12">
        <v>119.64853424477</v>
      </c>
      <c r="HY12">
        <v>14.949981465173</v>
      </c>
      <c r="HZ12">
        <v>120.24853424477</v>
      </c>
      <c r="IA12">
        <v>0.80461368384084198</v>
      </c>
      <c r="IB12">
        <v>38.930115616668999</v>
      </c>
      <c r="IC12">
        <v>76.60499987414471</v>
      </c>
      <c r="IF12" t="s">
        <v>37</v>
      </c>
      <c r="IG12">
        <v>8.1306648100587894E-2</v>
      </c>
      <c r="IH12">
        <v>1.4925373134328299</v>
      </c>
      <c r="II12">
        <v>112.40597014925299</v>
      </c>
      <c r="IJ12">
        <v>107.63089857406401</v>
      </c>
      <c r="IK12">
        <v>14.537628680385099</v>
      </c>
      <c r="IL12">
        <v>122.168527254449</v>
      </c>
      <c r="IM12">
        <v>15.137628680385101</v>
      </c>
      <c r="IN12">
        <v>122.768527254449</v>
      </c>
      <c r="IO12">
        <v>0.79588067728915701</v>
      </c>
      <c r="IP12">
        <v>39.792411337168502</v>
      </c>
      <c r="IQ12">
        <v>78.618619415331494</v>
      </c>
      <c r="IT12" t="s">
        <v>37</v>
      </c>
      <c r="IU12">
        <v>8.2466229275644204E-2</v>
      </c>
      <c r="IV12">
        <v>1.4925373134328299</v>
      </c>
      <c r="IW12">
        <v>115.12835820895501</v>
      </c>
      <c r="IX12">
        <v>110.237637991409</v>
      </c>
      <c r="IY12">
        <v>14.7449617944851</v>
      </c>
      <c r="IZ12">
        <v>124.982599785894</v>
      </c>
      <c r="JA12">
        <v>15.3449617944851</v>
      </c>
      <c r="JB12">
        <v>125.582599785894</v>
      </c>
      <c r="JC12">
        <v>0.78644933252328297</v>
      </c>
      <c r="JD12">
        <v>40.756153613020899</v>
      </c>
      <c r="JE12">
        <v>80.869135373127804</v>
      </c>
      <c r="JH12" t="s">
        <v>37</v>
      </c>
      <c r="JI12">
        <v>7.5579919090512607E-2</v>
      </c>
      <c r="JJ12">
        <v>1.4925373134328299</v>
      </c>
      <c r="JK12">
        <v>99.438805970149204</v>
      </c>
      <c r="JL12">
        <v>95.214587138815503</v>
      </c>
      <c r="JM12">
        <v>13.5136895333836</v>
      </c>
      <c r="JN12">
        <v>108.728276672199</v>
      </c>
      <c r="JO12">
        <v>14.113689533383599</v>
      </c>
      <c r="JP12">
        <v>109.328276672199</v>
      </c>
      <c r="JQ12">
        <v>0.84598450544599202</v>
      </c>
      <c r="JR12">
        <v>35.201954707450497</v>
      </c>
      <c r="JS12">
        <v>67.89905656372251</v>
      </c>
      <c r="JV12" t="s">
        <v>37</v>
      </c>
      <c r="JW12">
        <v>7.2356575388113006E-2</v>
      </c>
      <c r="JX12">
        <v>1.4925373134328299</v>
      </c>
      <c r="JY12">
        <v>92.489552238805899</v>
      </c>
      <c r="JZ12">
        <v>88.560541784013495</v>
      </c>
      <c r="KA12">
        <v>12.937355679394599</v>
      </c>
      <c r="KB12">
        <v>101.49789746340799</v>
      </c>
      <c r="KC12">
        <v>13.537355679394601</v>
      </c>
      <c r="KD12">
        <v>102.097897463408</v>
      </c>
      <c r="KE12">
        <v>0.87706255248903997</v>
      </c>
      <c r="KF12">
        <v>44.642242498130649</v>
      </c>
      <c r="KG12">
        <v>62.028142947654153</v>
      </c>
      <c r="KJ12" t="s">
        <v>37</v>
      </c>
      <c r="KK12">
        <v>6.0912764624265203E-2</v>
      </c>
      <c r="KL12">
        <v>1.4925373134328299</v>
      </c>
      <c r="KM12">
        <v>69.850746268656707</v>
      </c>
      <c r="KN12">
        <v>66.883445576617504</v>
      </c>
      <c r="KO12">
        <v>10.891202314818599</v>
      </c>
      <c r="KP12">
        <v>77.774647891436103</v>
      </c>
      <c r="KQ12">
        <v>11.491202314818601</v>
      </c>
      <c r="KR12">
        <v>78.374647891436098</v>
      </c>
      <c r="KS12">
        <v>1.00860883704544</v>
      </c>
      <c r="KT12">
        <v>31.319280255909</v>
      </c>
      <c r="KU12">
        <v>44.124221726198606</v>
      </c>
      <c r="KX12" t="s">
        <v>37</v>
      </c>
      <c r="KY12">
        <v>7.7740977792665297E-2</v>
      </c>
      <c r="KZ12">
        <v>1.4925373134328299</v>
      </c>
      <c r="LA12">
        <v>104.238805970149</v>
      </c>
      <c r="LB12">
        <v>99.810680322029199</v>
      </c>
      <c r="LC12">
        <v>13.900086829328499</v>
      </c>
      <c r="LD12">
        <v>113.710767151357</v>
      </c>
      <c r="LE12">
        <v>14.500086829328501</v>
      </c>
      <c r="LF12">
        <v>114.310767151357</v>
      </c>
      <c r="LG12">
        <v>0.82635322230695496</v>
      </c>
      <c r="LH12">
        <v>36.901184509611298</v>
      </c>
      <c r="LI12">
        <v>71.867071541941797</v>
      </c>
      <c r="LL12" t="s">
        <v>37</v>
      </c>
      <c r="LM12">
        <v>6.6363894694791703E-2</v>
      </c>
      <c r="LN12">
        <v>1.4925373134328299</v>
      </c>
      <c r="LO12">
        <v>80.238805970149201</v>
      </c>
      <c r="LP12">
        <v>76.830214405960604</v>
      </c>
      <c r="LQ12">
        <v>11.8658643714287</v>
      </c>
      <c r="LR12">
        <v>88.696078777389403</v>
      </c>
      <c r="LS12">
        <v>12.465864371428699</v>
      </c>
      <c r="LT12">
        <v>89.296078777389397</v>
      </c>
      <c r="LU12">
        <v>0.94135493231393197</v>
      </c>
      <c r="LV12">
        <v>38.729133693188452</v>
      </c>
      <c r="LW12">
        <v>52.154364137391603</v>
      </c>
      <c r="LZ12" t="s">
        <v>37</v>
      </c>
      <c r="MA12">
        <v>7.5645174112120198E-2</v>
      </c>
      <c r="MB12">
        <v>1.4925373134328299</v>
      </c>
      <c r="MC12">
        <v>99.582089552238699</v>
      </c>
      <c r="MD12">
        <v>95.351783950254699</v>
      </c>
      <c r="ME12">
        <v>13.525357131247</v>
      </c>
      <c r="MF12">
        <v>108.87714108150099</v>
      </c>
      <c r="MG12">
        <v>14.125357131247</v>
      </c>
      <c r="MH12">
        <v>109.477141081501</v>
      </c>
      <c r="MI12">
        <v>0.845378074483495</v>
      </c>
      <c r="MJ12">
        <v>35.252677985126901</v>
      </c>
      <c r="MK12">
        <v>68.017504772027607</v>
      </c>
    </row>
    <row r="13" spans="1:349" x14ac:dyDescent="0.35">
      <c r="B13" t="s">
        <v>38</v>
      </c>
      <c r="C13">
        <v>8.0000628055434703E-2</v>
      </c>
      <c r="D13">
        <v>2.8985507246376798</v>
      </c>
      <c r="E13">
        <v>180.31304347826</v>
      </c>
      <c r="F13">
        <v>172.65323957811501</v>
      </c>
      <c r="G13">
        <v>14.3041122963117</v>
      </c>
      <c r="H13">
        <v>186.95735187442699</v>
      </c>
      <c r="I13">
        <v>14.9041122963117</v>
      </c>
      <c r="J13">
        <v>187.55735187442701</v>
      </c>
      <c r="K13">
        <v>0.44082046040552197</v>
      </c>
      <c r="L13">
        <v>35.674951613333</v>
      </c>
      <c r="M13">
        <v>151.4654207972286</v>
      </c>
      <c r="P13" t="s">
        <v>38</v>
      </c>
      <c r="Q13">
        <v>8.3964255278869193E-2</v>
      </c>
      <c r="R13">
        <v>2.8985507246376798</v>
      </c>
      <c r="S13">
        <v>197.008695652173</v>
      </c>
      <c r="T13">
        <v>188.63965065016299</v>
      </c>
      <c r="U13">
        <v>15.0128088438618</v>
      </c>
      <c r="V13">
        <v>203.65245949402399</v>
      </c>
      <c r="W13">
        <v>15.612808843861799</v>
      </c>
      <c r="X13">
        <v>204.25245949402401</v>
      </c>
      <c r="Y13">
        <v>0.42176593069097101</v>
      </c>
      <c r="Z13">
        <v>38.978187873826798</v>
      </c>
      <c r="AA13">
        <v>166.81444124141709</v>
      </c>
      <c r="AD13" t="s">
        <v>38</v>
      </c>
      <c r="AE13">
        <v>7.4147159036068194E-2</v>
      </c>
      <c r="AF13">
        <v>2.8985507246376798</v>
      </c>
      <c r="AG13">
        <v>157.008695652173</v>
      </c>
      <c r="AH13">
        <v>150.338874123382</v>
      </c>
      <c r="AI13">
        <v>13.257512035648899</v>
      </c>
      <c r="AJ13">
        <v>163.596386159031</v>
      </c>
      <c r="AK13">
        <v>13.857512035649</v>
      </c>
      <c r="AL13">
        <v>164.19638615903099</v>
      </c>
      <c r="AM13">
        <v>0.47233394979382598</v>
      </c>
      <c r="AN13">
        <v>44.129629357655602</v>
      </c>
      <c r="AO13">
        <v>129.81169143825178</v>
      </c>
      <c r="AR13" t="s">
        <v>38</v>
      </c>
      <c r="AS13">
        <v>7.9348821819650098E-2</v>
      </c>
      <c r="AT13">
        <v>2.8985507246376798</v>
      </c>
      <c r="AU13">
        <v>177.63826086956499</v>
      </c>
      <c r="AV13">
        <v>170.092083304281</v>
      </c>
      <c r="AW13">
        <v>14.187569341353401</v>
      </c>
      <c r="AX13">
        <v>184.279652645634</v>
      </c>
      <c r="AY13">
        <v>14.7875693413534</v>
      </c>
      <c r="AZ13">
        <v>184.879652645634</v>
      </c>
      <c r="BA13">
        <v>0.44411999590982199</v>
      </c>
      <c r="BB13">
        <v>35.145745637433102</v>
      </c>
      <c r="BC13">
        <v>149.00637981356621</v>
      </c>
      <c r="BF13" t="s">
        <v>38</v>
      </c>
      <c r="BG13">
        <v>8.3989295934794705E-2</v>
      </c>
      <c r="BH13">
        <v>2.8985507246376798</v>
      </c>
      <c r="BI13">
        <v>197.11652173913001</v>
      </c>
      <c r="BJ13">
        <v>188.74289622167001</v>
      </c>
      <c r="BK13">
        <v>15.0172861131412</v>
      </c>
      <c r="BL13">
        <v>203.76018233481099</v>
      </c>
      <c r="BM13">
        <v>15.6172861131412</v>
      </c>
      <c r="BN13">
        <v>204.36018233481099</v>
      </c>
      <c r="BO13">
        <v>0.42165078643505199</v>
      </c>
      <c r="BP13">
        <v>38.999521274675899</v>
      </c>
      <c r="BQ13">
        <v>166.91357033178522</v>
      </c>
      <c r="BT13" t="s">
        <v>38</v>
      </c>
      <c r="BU13">
        <v>8.3210637746095995E-2</v>
      </c>
      <c r="BV13">
        <v>2.8985507246376798</v>
      </c>
      <c r="BW13">
        <v>193.77739130434699</v>
      </c>
      <c r="BX13">
        <v>185.54561400726001</v>
      </c>
      <c r="BY13">
        <v>14.878062029001899</v>
      </c>
      <c r="BZ13">
        <v>200.42367603626201</v>
      </c>
      <c r="CA13">
        <v>15.478062029001901</v>
      </c>
      <c r="CB13">
        <v>201.023676036262</v>
      </c>
      <c r="CC13">
        <v>0.42526095475734998</v>
      </c>
      <c r="CD13">
        <v>38.338874022577102</v>
      </c>
      <c r="CE13">
        <v>163.84376624294811</v>
      </c>
      <c r="CH13" t="s">
        <v>38</v>
      </c>
      <c r="CI13">
        <v>8.1617176398756597E-2</v>
      </c>
      <c r="CJ13">
        <v>2.8985507246376798</v>
      </c>
      <c r="CK13">
        <v>187.03304347826</v>
      </c>
      <c r="CL13">
        <v>179.08777003461401</v>
      </c>
      <c r="CM13">
        <v>14.5931511400976</v>
      </c>
      <c r="CN13">
        <v>193.68092117471201</v>
      </c>
      <c r="CO13">
        <v>15.1931511400976</v>
      </c>
      <c r="CP13">
        <v>194.28092117471201</v>
      </c>
      <c r="CQ13">
        <v>0.43284501279260401</v>
      </c>
      <c r="CR13">
        <v>37.0045042081818</v>
      </c>
      <c r="CS13">
        <v>157.6434015260146</v>
      </c>
      <c r="CV13" t="s">
        <v>38</v>
      </c>
      <c r="CW13">
        <v>7.9453404969462099E-2</v>
      </c>
      <c r="CX13">
        <v>2.8985507246376798</v>
      </c>
      <c r="CY13">
        <v>178.06608695652099</v>
      </c>
      <c r="CZ13">
        <v>170.50173508800199</v>
      </c>
      <c r="DA13">
        <v>14.2062688085398</v>
      </c>
      <c r="DB13">
        <v>184.70800389654201</v>
      </c>
      <c r="DC13">
        <v>14.8062688085398</v>
      </c>
      <c r="DD13">
        <v>185.308003896542</v>
      </c>
      <c r="DE13">
        <v>0.44358725832736501</v>
      </c>
      <c r="DF13">
        <v>35.230391066608199</v>
      </c>
      <c r="DG13">
        <v>149.3996984624485</v>
      </c>
      <c r="DJ13" t="s">
        <v>38</v>
      </c>
      <c r="DK13">
        <v>8.7530211992333795E-2</v>
      </c>
      <c r="DL13">
        <v>2.8985507246376798</v>
      </c>
      <c r="DM13">
        <v>212.66086956521701</v>
      </c>
      <c r="DN13">
        <v>203.626911030207</v>
      </c>
      <c r="DO13">
        <v>15.6504019042292</v>
      </c>
      <c r="DP13">
        <v>219.27731293443699</v>
      </c>
      <c r="DQ13">
        <v>16.2504019042292</v>
      </c>
      <c r="DR13">
        <v>219.87731293443699</v>
      </c>
      <c r="DS13">
        <v>0.40597810509230398</v>
      </c>
      <c r="DT13" t="e">
        <v>#N/A</v>
      </c>
      <c r="DU13" t="e">
        <v>#N/A</v>
      </c>
      <c r="DX13" t="s">
        <v>38</v>
      </c>
      <c r="DY13">
        <v>8.6482488890476106E-2</v>
      </c>
      <c r="DZ13">
        <v>2.8985507246376798</v>
      </c>
      <c r="EA13">
        <v>208</v>
      </c>
      <c r="EB13">
        <v>199.16403793926099</v>
      </c>
      <c r="EC13">
        <v>15.463069013617099</v>
      </c>
      <c r="ED13">
        <v>214.62710695287799</v>
      </c>
      <c r="EE13">
        <v>16.063069013617099</v>
      </c>
      <c r="EF13">
        <v>215.22710695287799</v>
      </c>
      <c r="EG13">
        <v>0.41049278318409899</v>
      </c>
      <c r="EH13">
        <v>43.418539056361148</v>
      </c>
      <c r="EI13">
        <v>176.80953891259671</v>
      </c>
      <c r="EL13" t="s">
        <v>38</v>
      </c>
      <c r="EM13">
        <v>8.8684129565387806E-2</v>
      </c>
      <c r="EN13">
        <v>2.8985507246376798</v>
      </c>
      <c r="EO13">
        <v>217.853913043478</v>
      </c>
      <c r="EP13">
        <v>208.599350974076</v>
      </c>
      <c r="EQ13">
        <v>15.856722366291301</v>
      </c>
      <c r="ER13">
        <v>224.456073340367</v>
      </c>
      <c r="ES13">
        <v>16.456722366291299</v>
      </c>
      <c r="ET13">
        <v>225.05607334036699</v>
      </c>
      <c r="EU13">
        <v>0.40111937075516801</v>
      </c>
      <c r="EV13">
        <v>45.475474192593097</v>
      </c>
      <c r="EW13">
        <v>185.94816867412572</v>
      </c>
      <c r="EZ13" t="s">
        <v>38</v>
      </c>
      <c r="FA13">
        <v>8.94241832871914E-2</v>
      </c>
      <c r="FB13">
        <v>2.8985507246376798</v>
      </c>
      <c r="FC13">
        <v>221.21739130434699</v>
      </c>
      <c r="FD13">
        <v>211.819946704632</v>
      </c>
      <c r="FE13">
        <v>15.989043971749799</v>
      </c>
      <c r="FF13">
        <v>227.808990676382</v>
      </c>
      <c r="FG13">
        <v>16.589043971749799</v>
      </c>
      <c r="FH13">
        <v>228.40899067638199</v>
      </c>
      <c r="FI13">
        <v>0.39806401412757803</v>
      </c>
      <c r="FJ13">
        <v>46.177576655260353</v>
      </c>
      <c r="FK13">
        <v>189.06749623480283</v>
      </c>
      <c r="FN13" t="s">
        <v>38</v>
      </c>
      <c r="FO13">
        <v>7.0348558491065402E-2</v>
      </c>
      <c r="FP13">
        <v>2.8985507246376798</v>
      </c>
      <c r="FQ13">
        <v>142.747826086956</v>
      </c>
      <c r="FR13">
        <v>136.683814666008</v>
      </c>
      <c r="FS13">
        <v>12.5783222582024</v>
      </c>
      <c r="FT13">
        <v>149.26213692421001</v>
      </c>
      <c r="FU13">
        <v>13.1783222582024</v>
      </c>
      <c r="FV13">
        <v>149.86213692421001</v>
      </c>
      <c r="FW13">
        <v>0.49531259978349301</v>
      </c>
      <c r="FX13">
        <v>40.121399841342203</v>
      </c>
      <c r="FY13">
        <v>116.88427595538064</v>
      </c>
      <c r="GB13" t="s">
        <v>38</v>
      </c>
      <c r="GC13">
        <v>8.9118746780624494E-2</v>
      </c>
      <c r="GD13">
        <v>2.8985507246376798</v>
      </c>
      <c r="GE13">
        <v>219.82608695652101</v>
      </c>
      <c r="GF13">
        <v>210.487745781961</v>
      </c>
      <c r="GG13">
        <v>15.9344319243756</v>
      </c>
      <c r="GH13">
        <v>226.42217770633701</v>
      </c>
      <c r="GI13">
        <v>16.5344319243756</v>
      </c>
      <c r="GJ13">
        <v>227.022177706337</v>
      </c>
      <c r="GK13">
        <v>0.39931936851303101</v>
      </c>
      <c r="GL13">
        <v>45.887151644849901</v>
      </c>
      <c r="GM13">
        <v>187.77718493772855</v>
      </c>
      <c r="GP13" t="s">
        <v>38</v>
      </c>
      <c r="GQ13">
        <v>8.8103886909696102E-2</v>
      </c>
      <c r="GR13">
        <v>2.8985507246376798</v>
      </c>
      <c r="GS13">
        <v>215.23478260869501</v>
      </c>
      <c r="GT13">
        <v>206.091482737148</v>
      </c>
      <c r="GU13">
        <v>15.752974979453599</v>
      </c>
      <c r="GV13">
        <v>221.84445771660199</v>
      </c>
      <c r="GW13">
        <v>16.352974979453599</v>
      </c>
      <c r="GX13">
        <v>222.44445771660199</v>
      </c>
      <c r="GY13">
        <v>0.40354794026484597</v>
      </c>
      <c r="GZ13">
        <v>44.928749110495446</v>
      </c>
      <c r="HA13">
        <v>183.51915765738315</v>
      </c>
      <c r="HD13" t="s">
        <v>38</v>
      </c>
      <c r="HE13">
        <v>8.7421289094191099E-2</v>
      </c>
      <c r="HF13">
        <v>2.8985507246376798</v>
      </c>
      <c r="HG13">
        <v>212.173913043478</v>
      </c>
      <c r="HH13">
        <v>203.16064070727299</v>
      </c>
      <c r="HI13">
        <v>15.630926490041301</v>
      </c>
      <c r="HJ13">
        <v>218.79156719731401</v>
      </c>
      <c r="HK13">
        <v>16.230926490041298</v>
      </c>
      <c r="HL13">
        <v>219.391567197314</v>
      </c>
      <c r="HM13">
        <v>0.40644282726063002</v>
      </c>
      <c r="HN13">
        <v>44.289814087592504</v>
      </c>
      <c r="HO13">
        <v>180.6804728038195</v>
      </c>
      <c r="HR13" t="s">
        <v>38</v>
      </c>
      <c r="HS13">
        <v>8.7732167031169095E-2</v>
      </c>
      <c r="HT13">
        <v>2.8985507246376798</v>
      </c>
      <c r="HU13">
        <v>213.565217391304</v>
      </c>
      <c r="HV13">
        <v>204.492841629943</v>
      </c>
      <c r="HW13">
        <v>15.686511465173</v>
      </c>
      <c r="HX13">
        <v>220.179353095116</v>
      </c>
      <c r="HY13">
        <v>16.286511465173</v>
      </c>
      <c r="HZ13">
        <v>220.77935309511599</v>
      </c>
      <c r="IA13">
        <v>0.40511926496893902</v>
      </c>
      <c r="IB13">
        <v>44.580239098002899</v>
      </c>
      <c r="IC13">
        <v>181.97078410089381</v>
      </c>
      <c r="IF13" t="s">
        <v>38</v>
      </c>
      <c r="IG13">
        <v>8.8781648100587904E-2</v>
      </c>
      <c r="IH13">
        <v>2.8985507246376798</v>
      </c>
      <c r="II13">
        <v>218.295652173913</v>
      </c>
      <c r="IJ13">
        <v>209.02232476702301</v>
      </c>
      <c r="IK13">
        <v>15.874158680385101</v>
      </c>
      <c r="IL13">
        <v>224.896483447409</v>
      </c>
      <c r="IM13">
        <v>16.474158680385099</v>
      </c>
      <c r="IN13">
        <v>225.49648344740899</v>
      </c>
      <c r="IO13">
        <v>0.40071407923380697</v>
      </c>
      <c r="IP13">
        <v>45.567684133398402</v>
      </c>
      <c r="IQ13">
        <v>186.35784251094674</v>
      </c>
      <c r="IT13" t="s">
        <v>38</v>
      </c>
      <c r="IU13">
        <v>8.9941229275644199E-2</v>
      </c>
      <c r="IV13">
        <v>2.8985507246376798</v>
      </c>
      <c r="IW13">
        <v>223.582608695652</v>
      </c>
      <c r="IX13">
        <v>214.08468827317199</v>
      </c>
      <c r="IY13">
        <v>16.0814917944851</v>
      </c>
      <c r="IZ13">
        <v>230.166180067657</v>
      </c>
      <c r="JA13">
        <v>16.681491794485101</v>
      </c>
      <c r="JB13">
        <v>230.76618006765699</v>
      </c>
      <c r="JC13">
        <v>0.39595683219275701</v>
      </c>
      <c r="JD13">
        <v>46.671299172958101</v>
      </c>
      <c r="JE13">
        <v>191.26102543982887</v>
      </c>
      <c r="JH13" t="s">
        <v>38</v>
      </c>
      <c r="JI13">
        <v>8.3054919090512602E-2</v>
      </c>
      <c r="JJ13">
        <v>2.8985507246376798</v>
      </c>
      <c r="JK13">
        <v>193.11304347826001</v>
      </c>
      <c r="JL13">
        <v>184.90948806668499</v>
      </c>
      <c r="JM13">
        <v>14.8502195333836</v>
      </c>
      <c r="JN13">
        <v>199.759707600068</v>
      </c>
      <c r="JO13">
        <v>15.450219533383599</v>
      </c>
      <c r="JP13">
        <v>200.35970760006799</v>
      </c>
      <c r="JQ13">
        <v>0.42599035869358898</v>
      </c>
      <c r="JR13">
        <v>38.207432746378302</v>
      </c>
      <c r="JS13">
        <v>163.2330031377733</v>
      </c>
      <c r="JV13" t="s">
        <v>38</v>
      </c>
      <c r="JW13">
        <v>7.9831575388113002E-2</v>
      </c>
      <c r="JX13">
        <v>2.8985507246376798</v>
      </c>
      <c r="JY13">
        <v>179.617391304347</v>
      </c>
      <c r="JZ13">
        <v>171.98713911678001</v>
      </c>
      <c r="KA13">
        <v>14.273885679394599</v>
      </c>
      <c r="KB13">
        <v>186.26102479617401</v>
      </c>
      <c r="KC13">
        <v>14.873885679394601</v>
      </c>
      <c r="KD13">
        <v>186.86102479617401</v>
      </c>
      <c r="KE13">
        <v>0.44167151099876201</v>
      </c>
      <c r="KF13">
        <v>35.537316769145797</v>
      </c>
      <c r="KG13">
        <v>150.82587827872121</v>
      </c>
      <c r="KJ13" t="s">
        <v>38</v>
      </c>
      <c r="KK13">
        <v>6.8387764624265199E-2</v>
      </c>
      <c r="KL13">
        <v>2.8985507246376798</v>
      </c>
      <c r="KM13">
        <v>135.65217391304299</v>
      </c>
      <c r="KN13">
        <v>129.88958996038701</v>
      </c>
      <c r="KO13">
        <v>12.227732314818599</v>
      </c>
      <c r="KP13">
        <v>142.11732227520599</v>
      </c>
      <c r="KQ13">
        <v>12.827732314818601</v>
      </c>
      <c r="KR13">
        <v>142.71732227520599</v>
      </c>
      <c r="KS13">
        <v>0.50807135869291198</v>
      </c>
      <c r="KT13">
        <v>38.127061252737448</v>
      </c>
      <c r="KU13">
        <v>110.45209849560996</v>
      </c>
      <c r="KX13" t="s">
        <v>38</v>
      </c>
      <c r="KY13">
        <v>8.5215977792665307E-2</v>
      </c>
      <c r="KZ13">
        <v>2.8985507246376798</v>
      </c>
      <c r="LA13">
        <v>202.434782608695</v>
      </c>
      <c r="LB13">
        <v>193.83523424857799</v>
      </c>
      <c r="LC13">
        <v>15.236616829328501</v>
      </c>
      <c r="LD13">
        <v>209.07185107790701</v>
      </c>
      <c r="LE13">
        <v>15.8366168293285</v>
      </c>
      <c r="LF13">
        <v>209.67185107790701</v>
      </c>
      <c r="LG13">
        <v>0.41608610598700801</v>
      </c>
      <c r="LH13" t="e">
        <v>#N/A</v>
      </c>
      <c r="LI13" t="e">
        <v>#N/A</v>
      </c>
      <c r="LL13" t="s">
        <v>38</v>
      </c>
      <c r="LM13">
        <v>7.3838894694791699E-2</v>
      </c>
      <c r="LN13">
        <v>2.8985507246376798</v>
      </c>
      <c r="LO13">
        <v>155.82608695652101</v>
      </c>
      <c r="LP13">
        <v>149.206503339112</v>
      </c>
      <c r="LQ13">
        <v>13.202394371428699</v>
      </c>
      <c r="LR13">
        <v>162.40889771054</v>
      </c>
      <c r="LS13">
        <v>13.802394371428701</v>
      </c>
      <c r="LT13">
        <v>163.00889771054</v>
      </c>
      <c r="LU13">
        <v>0.474118924461299</v>
      </c>
      <c r="LV13">
        <v>43.797239592888147</v>
      </c>
      <c r="LW13">
        <v>128.73966186162406</v>
      </c>
      <c r="LZ13" t="s">
        <v>38</v>
      </c>
      <c r="MA13">
        <v>8.3120174112120193E-2</v>
      </c>
      <c r="MB13">
        <v>2.8985507246376798</v>
      </c>
      <c r="MC13">
        <v>193.39130434782601</v>
      </c>
      <c r="MD13">
        <v>185.17592825121901</v>
      </c>
      <c r="ME13">
        <v>14.861887131247</v>
      </c>
      <c r="MF13">
        <v>200.03781538246599</v>
      </c>
      <c r="MG13">
        <v>15.461887131247</v>
      </c>
      <c r="MH13">
        <v>200.63781538246599</v>
      </c>
      <c r="MI13">
        <v>0.425684392380829</v>
      </c>
      <c r="MJ13">
        <v>38.262486684053201</v>
      </c>
      <c r="MK13">
        <v>163.48882014517667</v>
      </c>
    </row>
    <row r="14" spans="1:349" x14ac:dyDescent="0.35">
      <c r="B14" t="s">
        <v>39</v>
      </c>
      <c r="C14">
        <v>7.7381183610990195E-2</v>
      </c>
      <c r="D14">
        <v>2.1791767554479402</v>
      </c>
      <c r="E14">
        <v>135.56222760290501</v>
      </c>
      <c r="F14">
        <v>129.80346462228701</v>
      </c>
      <c r="G14">
        <v>13.835755629645</v>
      </c>
      <c r="H14">
        <v>143.63922025193199</v>
      </c>
      <c r="I14">
        <v>14.435755629645</v>
      </c>
      <c r="J14">
        <v>144.23922025193201</v>
      </c>
      <c r="K14">
        <v>0.59330249532287604</v>
      </c>
      <c r="L14">
        <v>34.638604687384401</v>
      </c>
      <c r="M14">
        <v>105.19818054341039</v>
      </c>
      <c r="P14" t="s">
        <v>39</v>
      </c>
      <c r="Q14">
        <v>8.1344810834424797E-2</v>
      </c>
      <c r="R14">
        <v>2.1791767554479402</v>
      </c>
      <c r="S14">
        <v>148.11428571428499</v>
      </c>
      <c r="T14">
        <v>141.82230393916601</v>
      </c>
      <c r="U14">
        <v>14.544452177195099</v>
      </c>
      <c r="V14">
        <v>156.36675611636099</v>
      </c>
      <c r="W14">
        <v>15.144452177195101</v>
      </c>
      <c r="X14">
        <v>156.96675611636101</v>
      </c>
      <c r="Y14">
        <v>0.567674454004096</v>
      </c>
      <c r="Z14">
        <v>37.845882899179301</v>
      </c>
      <c r="AA14">
        <v>116.2631972603933</v>
      </c>
      <c r="AD14" t="s">
        <v>39</v>
      </c>
      <c r="AE14">
        <v>7.1527714591623701E-2</v>
      </c>
      <c r="AF14">
        <v>2.1791767554479402</v>
      </c>
      <c r="AG14">
        <v>118.041646489104</v>
      </c>
      <c r="AH14">
        <v>113.02716807581101</v>
      </c>
      <c r="AI14">
        <v>12.7891553689823</v>
      </c>
      <c r="AJ14">
        <v>125.816323444793</v>
      </c>
      <c r="AK14">
        <v>13.3891553689823</v>
      </c>
      <c r="AL14">
        <v>126.41632344479299</v>
      </c>
      <c r="AM14">
        <v>0.63568416978671705</v>
      </c>
      <c r="AN14">
        <v>42.185343081419646</v>
      </c>
      <c r="AO14">
        <v>89.655909358198102</v>
      </c>
      <c r="AR14" t="s">
        <v>39</v>
      </c>
      <c r="AS14">
        <v>7.6729377375205701E-2</v>
      </c>
      <c r="AT14">
        <v>2.1791767554479402</v>
      </c>
      <c r="AU14">
        <v>133.55128329297801</v>
      </c>
      <c r="AV14">
        <v>127.877946406729</v>
      </c>
      <c r="AW14">
        <v>13.7192126746867</v>
      </c>
      <c r="AX14">
        <v>141.59715908141601</v>
      </c>
      <c r="AY14">
        <v>14.3192126746867</v>
      </c>
      <c r="AZ14">
        <v>142.197159081416</v>
      </c>
      <c r="BA14">
        <v>0.597740157764173</v>
      </c>
      <c r="BB14">
        <v>34.124771990536502</v>
      </c>
      <c r="BC14">
        <v>103.42547265687681</v>
      </c>
      <c r="BF14" t="s">
        <v>39</v>
      </c>
      <c r="BG14">
        <v>8.1369851490350198E-2</v>
      </c>
      <c r="BH14">
        <v>2.1791767554479402</v>
      </c>
      <c r="BI14">
        <v>148.195351089588</v>
      </c>
      <c r="BJ14">
        <v>141.89992560975401</v>
      </c>
      <c r="BK14">
        <v>14.548929446474601</v>
      </c>
      <c r="BL14">
        <v>156.44885505622801</v>
      </c>
      <c r="BM14">
        <v>15.1489294464746</v>
      </c>
      <c r="BN14">
        <v>157.04885505622801</v>
      </c>
      <c r="BO14">
        <v>0.567519581991075</v>
      </c>
      <c r="BP14">
        <v>37.8665965709638</v>
      </c>
      <c r="BQ14">
        <v>116.33465882669</v>
      </c>
      <c r="BT14" t="s">
        <v>39</v>
      </c>
      <c r="BU14">
        <v>8.0591193301651598E-2</v>
      </c>
      <c r="BV14">
        <v>2.1791767554479402</v>
      </c>
      <c r="BW14">
        <v>145.68493946731201</v>
      </c>
      <c r="BX14">
        <v>139.496157746378</v>
      </c>
      <c r="BY14">
        <v>14.4097053623353</v>
      </c>
      <c r="BZ14">
        <v>153.90586310871399</v>
      </c>
      <c r="CA14">
        <v>15.0097053623353</v>
      </c>
      <c r="CB14">
        <v>154.50586310871299</v>
      </c>
      <c r="CC14">
        <v>0.57237532460393903</v>
      </c>
      <c r="CD14">
        <v>37.225140928604802</v>
      </c>
      <c r="CE14">
        <v>114.12165548329381</v>
      </c>
      <c r="CH14" t="s">
        <v>39</v>
      </c>
      <c r="CI14">
        <v>7.8997731954312103E-2</v>
      </c>
      <c r="CJ14">
        <v>2.1791767554479402</v>
      </c>
      <c r="CK14">
        <v>140.614430992736</v>
      </c>
      <c r="CL14">
        <v>134.641047447331</v>
      </c>
      <c r="CM14">
        <v>14.124794473431001</v>
      </c>
      <c r="CN14">
        <v>148.765841920762</v>
      </c>
      <c r="CO14">
        <v>14.724794473431</v>
      </c>
      <c r="CP14">
        <v>149.36584192076199</v>
      </c>
      <c r="CQ14">
        <v>0.58257583681569602</v>
      </c>
      <c r="CR14">
        <v>35.9295341676319</v>
      </c>
      <c r="CS14">
        <v>109.65184977199539</v>
      </c>
      <c r="CV14" t="s">
        <v>39</v>
      </c>
      <c r="CW14">
        <v>7.6833960525017606E-2</v>
      </c>
      <c r="CX14">
        <v>2.1791767554479402</v>
      </c>
      <c r="CY14">
        <v>133.872929782082</v>
      </c>
      <c r="CZ14">
        <v>128.18592916422401</v>
      </c>
      <c r="DA14">
        <v>13.7379121418731</v>
      </c>
      <c r="DB14">
        <v>141.92384130609699</v>
      </c>
      <c r="DC14">
        <v>14.337912141873099</v>
      </c>
      <c r="DD14">
        <v>142.52384130609701</v>
      </c>
      <c r="DE14">
        <v>0.59702366328636902</v>
      </c>
      <c r="DF14">
        <v>34.206958494713703</v>
      </c>
      <c r="DG14">
        <v>103.70901371024959</v>
      </c>
      <c r="DJ14" t="s">
        <v>39</v>
      </c>
      <c r="DK14">
        <v>8.4910767547889399E-2</v>
      </c>
      <c r="DL14">
        <v>2.1791767554479402</v>
      </c>
      <c r="DM14">
        <v>159.88184019370399</v>
      </c>
      <c r="DN14">
        <v>153.089965798739</v>
      </c>
      <c r="DO14">
        <v>15.182045237562599</v>
      </c>
      <c r="DP14">
        <v>168.27201103630199</v>
      </c>
      <c r="DQ14">
        <v>15.782045237562601</v>
      </c>
      <c r="DR14">
        <v>168.87201103630201</v>
      </c>
      <c r="DS14">
        <v>0.54643887962044202</v>
      </c>
      <c r="DT14">
        <v>40.852706222736998</v>
      </c>
      <c r="DU14">
        <v>126.6366504325635</v>
      </c>
      <c r="DX14" t="s">
        <v>39</v>
      </c>
      <c r="DY14">
        <v>8.3863044446031598E-2</v>
      </c>
      <c r="DZ14">
        <v>2.1791767554479402</v>
      </c>
      <c r="EA14">
        <v>156.377723970944</v>
      </c>
      <c r="EB14">
        <v>149.73470648944399</v>
      </c>
      <c r="EC14">
        <v>14.994712346950401</v>
      </c>
      <c r="ED14">
        <v>164.72941883639399</v>
      </c>
      <c r="EE14">
        <v>15.5947123469504</v>
      </c>
      <c r="EF14">
        <v>165.32941883639401</v>
      </c>
      <c r="EG14">
        <v>0.55251150391819304</v>
      </c>
      <c r="EH14">
        <v>39.957341055277602</v>
      </c>
      <c r="EI14">
        <v>123.54766659907331</v>
      </c>
      <c r="EL14" t="s">
        <v>39</v>
      </c>
      <c r="EM14">
        <v>8.6064685120943299E-2</v>
      </c>
      <c r="EN14">
        <v>2.1791767554479402</v>
      </c>
      <c r="EO14">
        <v>163.78605326876499</v>
      </c>
      <c r="EP14">
        <v>156.82832561126</v>
      </c>
      <c r="EQ14">
        <v>15.3883656996246</v>
      </c>
      <c r="ER14">
        <v>172.21669131088501</v>
      </c>
      <c r="ES14">
        <v>15.9883656996246</v>
      </c>
      <c r="ET14">
        <v>172.81669131088501</v>
      </c>
      <c r="EU14">
        <v>0.53990337128965304</v>
      </c>
      <c r="EV14">
        <v>44.015675395579649</v>
      </c>
      <c r="EW14">
        <v>129.95652247829298</v>
      </c>
      <c r="EZ14" t="s">
        <v>39</v>
      </c>
      <c r="FA14">
        <v>8.6804738842747003E-2</v>
      </c>
      <c r="FB14">
        <v>2.1791767554479402</v>
      </c>
      <c r="FC14">
        <v>166.31476997578599</v>
      </c>
      <c r="FD14">
        <v>159.24962094863901</v>
      </c>
      <c r="FE14">
        <v>15.520687305083101</v>
      </c>
      <c r="FF14">
        <v>174.77030825372299</v>
      </c>
      <c r="FG14">
        <v>16.120687305083099</v>
      </c>
      <c r="FH14">
        <v>175.37030825372301</v>
      </c>
      <c r="FI14">
        <v>0.53579354281157399</v>
      </c>
      <c r="FJ14">
        <v>44.695239812221452</v>
      </c>
      <c r="FK14">
        <v>132.21138686665853</v>
      </c>
      <c r="FN14" t="s">
        <v>39</v>
      </c>
      <c r="FO14">
        <v>6.7729114046620895E-2</v>
      </c>
      <c r="FP14">
        <v>2.1791767554479402</v>
      </c>
      <c r="FQ14">
        <v>107.3200968523</v>
      </c>
      <c r="FR14">
        <v>102.761076159311</v>
      </c>
      <c r="FS14">
        <v>12.109965591535801</v>
      </c>
      <c r="FT14">
        <v>114.871041750846</v>
      </c>
      <c r="FU14">
        <v>12.7099655915358</v>
      </c>
      <c r="FV14">
        <v>115.471041750846</v>
      </c>
      <c r="FW14">
        <v>0.66658483406644797</v>
      </c>
      <c r="FX14">
        <v>38.3537102361866</v>
      </c>
      <c r="FY14">
        <v>80.375784671255701</v>
      </c>
      <c r="GB14" t="s">
        <v>39</v>
      </c>
      <c r="GC14">
        <v>8.6499302336180098E-2</v>
      </c>
      <c r="GD14">
        <v>2.1791767554479402</v>
      </c>
      <c r="GE14">
        <v>165.268765133171</v>
      </c>
      <c r="GF14">
        <v>158.248051005566</v>
      </c>
      <c r="GG14">
        <v>15.466075257709001</v>
      </c>
      <c r="GH14">
        <v>173.71412626327501</v>
      </c>
      <c r="GI14">
        <v>16.066075257708999</v>
      </c>
      <c r="GJ14">
        <v>174.314126263275</v>
      </c>
      <c r="GK14">
        <v>0.53748215297385604</v>
      </c>
      <c r="GL14">
        <v>44.414137675037651</v>
      </c>
      <c r="GM14">
        <v>131.27866116309463</v>
      </c>
      <c r="GP14" t="s">
        <v>39</v>
      </c>
      <c r="GQ14">
        <v>8.5484442465251595E-2</v>
      </c>
      <c r="GR14">
        <v>2.1791767554479402</v>
      </c>
      <c r="GS14">
        <v>161.81694915254201</v>
      </c>
      <c r="GT14">
        <v>154.94287019342499</v>
      </c>
      <c r="GU14">
        <v>15.2846183127869</v>
      </c>
      <c r="GV14">
        <v>170.22748850621201</v>
      </c>
      <c r="GW14">
        <v>15.8846183127869</v>
      </c>
      <c r="GX14">
        <v>170.82748850621201</v>
      </c>
      <c r="GY14">
        <v>0.54317006538225598</v>
      </c>
      <c r="GZ14">
        <v>43.48650062233115</v>
      </c>
      <c r="HA14">
        <v>128.20066634133389</v>
      </c>
      <c r="HD14" t="s">
        <v>39</v>
      </c>
      <c r="HE14">
        <v>8.4801844649746702E-2</v>
      </c>
      <c r="HF14">
        <v>2.1791767554479402</v>
      </c>
      <c r="HG14">
        <v>159.51573849878901</v>
      </c>
      <c r="HH14">
        <v>152.73941631866401</v>
      </c>
      <c r="HI14">
        <v>15.162569823374699</v>
      </c>
      <c r="HJ14">
        <v>167.901986142038</v>
      </c>
      <c r="HK14">
        <v>15.762569823374699</v>
      </c>
      <c r="HL14">
        <v>168.50198614203799</v>
      </c>
      <c r="HM14">
        <v>0.547063974387068</v>
      </c>
      <c r="HN14">
        <v>40.759160608226303</v>
      </c>
      <c r="HO14">
        <v>126.31392077831879</v>
      </c>
      <c r="HR14" t="s">
        <v>39</v>
      </c>
      <c r="HS14">
        <v>8.5112722586724698E-2</v>
      </c>
      <c r="HT14">
        <v>2.1791767554479402</v>
      </c>
      <c r="HU14">
        <v>160.561743341404</v>
      </c>
      <c r="HV14">
        <v>153.74098626173699</v>
      </c>
      <c r="HW14">
        <v>15.218154798506299</v>
      </c>
      <c r="HX14">
        <v>168.95914106024301</v>
      </c>
      <c r="HY14">
        <v>15.818154798506299</v>
      </c>
      <c r="HZ14">
        <v>169.55914106024301</v>
      </c>
      <c r="IA14">
        <v>0.54528365687809299</v>
      </c>
      <c r="IB14">
        <v>43.1491780577106</v>
      </c>
      <c r="IC14">
        <v>127.08139549705692</v>
      </c>
      <c r="IF14" t="s">
        <v>39</v>
      </c>
      <c r="IG14">
        <v>8.6162203656143493E-2</v>
      </c>
      <c r="IH14">
        <v>2.1791767554479402</v>
      </c>
      <c r="II14">
        <v>164.11815980629501</v>
      </c>
      <c r="IJ14">
        <v>157.146324068186</v>
      </c>
      <c r="IK14">
        <v>15.4058020137184</v>
      </c>
      <c r="IL14">
        <v>172.55212608190399</v>
      </c>
      <c r="IM14">
        <v>16.005802013718402</v>
      </c>
      <c r="IN14">
        <v>173.15212608190399</v>
      </c>
      <c r="IO14">
        <v>0.53935820694806003</v>
      </c>
      <c r="IP14">
        <v>44.104925324135451</v>
      </c>
      <c r="IQ14">
        <v>130.25266288917371</v>
      </c>
      <c r="IT14" t="s">
        <v>39</v>
      </c>
      <c r="IU14">
        <v>8.7321784831199706E-2</v>
      </c>
      <c r="IV14">
        <v>2.1791767554479402</v>
      </c>
      <c r="IW14">
        <v>168.09297820823201</v>
      </c>
      <c r="IX14">
        <v>160.95228985186401</v>
      </c>
      <c r="IY14">
        <v>15.6131351278185</v>
      </c>
      <c r="IZ14">
        <v>176.56542497968201</v>
      </c>
      <c r="JA14">
        <v>16.2131351278185</v>
      </c>
      <c r="JB14">
        <v>177.165424979682</v>
      </c>
      <c r="JC14">
        <v>0.53295910159163296</v>
      </c>
      <c r="JD14">
        <v>45.173113445433856</v>
      </c>
      <c r="JE14">
        <v>133.79702056271691</v>
      </c>
      <c r="JH14" t="s">
        <v>39</v>
      </c>
      <c r="JI14">
        <v>8.0435474646068095E-2</v>
      </c>
      <c r="JJ14">
        <v>2.1791767554479402</v>
      </c>
      <c r="JK14">
        <v>145.18547215496301</v>
      </c>
      <c r="JL14">
        <v>139.01790809856101</v>
      </c>
      <c r="JM14">
        <v>14.381862866716901</v>
      </c>
      <c r="JN14">
        <v>153.39977096527801</v>
      </c>
      <c r="JO14">
        <v>14.9818628667169</v>
      </c>
      <c r="JP14">
        <v>153.999770965278</v>
      </c>
      <c r="JQ14">
        <v>0.57335637938112904</v>
      </c>
      <c r="JR14">
        <v>37.097517983093802</v>
      </c>
      <c r="JS14">
        <v>113.68136002643018</v>
      </c>
      <c r="JV14" t="s">
        <v>39</v>
      </c>
      <c r="JW14">
        <v>7.7212130943668494E-2</v>
      </c>
      <c r="JX14">
        <v>2.1791767554479402</v>
      </c>
      <c r="JY14">
        <v>135.039225181598</v>
      </c>
      <c r="JZ14">
        <v>129.302679650751</v>
      </c>
      <c r="KA14">
        <v>13.8055290127279</v>
      </c>
      <c r="KB14">
        <v>143.10820866347899</v>
      </c>
      <c r="KC14">
        <v>14.4055290127279</v>
      </c>
      <c r="KD14">
        <v>143.70820866347901</v>
      </c>
      <c r="KE14">
        <v>0.59444710801862599</v>
      </c>
      <c r="KF14">
        <v>34.504968095226303</v>
      </c>
      <c r="KG14">
        <v>104.73713818020231</v>
      </c>
      <c r="KJ14" t="s">
        <v>39</v>
      </c>
      <c r="KK14">
        <v>6.5768320179820802E-2</v>
      </c>
      <c r="KL14">
        <v>2.1791767554479402</v>
      </c>
      <c r="KM14">
        <v>101.98547215496301</v>
      </c>
      <c r="KN14">
        <v>97.653069449637698</v>
      </c>
      <c r="KO14">
        <v>11.759375648151901</v>
      </c>
      <c r="KP14">
        <v>109.412445097789</v>
      </c>
      <c r="KQ14">
        <v>12.3593756481519</v>
      </c>
      <c r="KR14">
        <v>110.012445097789</v>
      </c>
      <c r="KS14">
        <v>0.68374125202751801</v>
      </c>
      <c r="KT14">
        <v>36.447239259534051</v>
      </c>
      <c r="KU14">
        <v>75.758356778239602</v>
      </c>
      <c r="KX14" t="s">
        <v>39</v>
      </c>
      <c r="KY14">
        <v>8.2596533348220799E-2</v>
      </c>
      <c r="KZ14">
        <v>2.1791767554479402</v>
      </c>
      <c r="LA14">
        <v>152.19370460048401</v>
      </c>
      <c r="LB14">
        <v>145.728426717151</v>
      </c>
      <c r="LC14">
        <v>14.7682601626618</v>
      </c>
      <c r="LD14">
        <v>160.49668687981301</v>
      </c>
      <c r="LE14">
        <v>15.3682601626618</v>
      </c>
      <c r="LF14">
        <v>161.09668687981301</v>
      </c>
      <c r="LG14">
        <v>0.56003487348136904</v>
      </c>
      <c r="LH14">
        <v>38.8882483180126</v>
      </c>
      <c r="LI14">
        <v>119.85932769341269</v>
      </c>
      <c r="LL14" t="s">
        <v>39</v>
      </c>
      <c r="LM14">
        <v>7.1219450250347205E-2</v>
      </c>
      <c r="LN14">
        <v>2.1791767554479402</v>
      </c>
      <c r="LO14">
        <v>117.152542372881</v>
      </c>
      <c r="LP14">
        <v>112.175833624199</v>
      </c>
      <c r="LQ14">
        <v>12.734037704762001</v>
      </c>
      <c r="LR14">
        <v>124.909871328961</v>
      </c>
      <c r="LS14">
        <v>13.334037704762</v>
      </c>
      <c r="LT14">
        <v>125.509871328961</v>
      </c>
      <c r="LU14">
        <v>0.63808460650320498</v>
      </c>
      <c r="LV14">
        <v>41.867597918644201</v>
      </c>
      <c r="LW14">
        <v>88.886338042695598</v>
      </c>
      <c r="LZ14" t="s">
        <v>39</v>
      </c>
      <c r="MA14">
        <v>8.0500729667675699E-2</v>
      </c>
      <c r="MB14">
        <v>2.1791767554479402</v>
      </c>
      <c r="MC14">
        <v>145.394673123486</v>
      </c>
      <c r="MD14">
        <v>139.21822208717501</v>
      </c>
      <c r="ME14">
        <v>14.393530464580399</v>
      </c>
      <c r="MF14">
        <v>153.61175255175601</v>
      </c>
      <c r="MG14">
        <v>14.993530464580401</v>
      </c>
      <c r="MH14">
        <v>154.21175255175601</v>
      </c>
      <c r="MI14">
        <v>0.57294485225329905</v>
      </c>
      <c r="MJ14">
        <v>37.150972619957102</v>
      </c>
      <c r="MK14">
        <v>113.86577697171369</v>
      </c>
    </row>
    <row r="15" spans="1:349" x14ac:dyDescent="0.35">
      <c r="B15" t="s">
        <v>40</v>
      </c>
      <c r="C15">
        <v>7.7355628055434694E-2</v>
      </c>
      <c r="D15">
        <v>2.1739130434782599</v>
      </c>
      <c r="E15">
        <v>135.23478260869501</v>
      </c>
      <c r="F15">
        <v>129.48992968358601</v>
      </c>
      <c r="G15">
        <v>13.831186296311699</v>
      </c>
      <c r="H15">
        <v>143.321115979898</v>
      </c>
      <c r="I15">
        <v>14.431186296311701</v>
      </c>
      <c r="J15">
        <v>143.92111597989799</v>
      </c>
      <c r="K15">
        <v>0.59478905009562799</v>
      </c>
      <c r="L15">
        <v>34.628790480062001</v>
      </c>
      <c r="M15">
        <v>104.8649024601595</v>
      </c>
      <c r="P15" t="s">
        <v>40</v>
      </c>
      <c r="Q15">
        <v>8.1319255278869199E-2</v>
      </c>
      <c r="R15">
        <v>2.1739130434782599</v>
      </c>
      <c r="S15">
        <v>147.75652173912999</v>
      </c>
      <c r="T15">
        <v>141.479737987622</v>
      </c>
      <c r="U15">
        <v>14.5398828438618</v>
      </c>
      <c r="V15">
        <v>156.01962083148399</v>
      </c>
      <c r="W15">
        <v>15.1398828438618</v>
      </c>
      <c r="X15">
        <v>156.61962083148401</v>
      </c>
      <c r="Y15">
        <v>0.56909696761066697</v>
      </c>
      <c r="Z15">
        <v>37.835159968956702</v>
      </c>
      <c r="AA15">
        <v>115.89906009535972</v>
      </c>
      <c r="AD15" t="s">
        <v>40</v>
      </c>
      <c r="AE15">
        <v>7.15021590360682E-2</v>
      </c>
      <c r="AF15">
        <v>2.1739130434782599</v>
      </c>
      <c r="AG15">
        <v>117.75652173912999</v>
      </c>
      <c r="AH15">
        <v>112.75415559253599</v>
      </c>
      <c r="AI15">
        <v>12.784586035648999</v>
      </c>
      <c r="AJ15">
        <v>125.53874162818499</v>
      </c>
      <c r="AK15">
        <v>13.384586035649001</v>
      </c>
      <c r="AL15">
        <v>126.138741628185</v>
      </c>
      <c r="AM15">
        <v>0.63727659699753003</v>
      </c>
      <c r="AN15">
        <v>42.167271079694444</v>
      </c>
      <c r="AO15">
        <v>89.366925769783592</v>
      </c>
      <c r="AR15" t="s">
        <v>40</v>
      </c>
      <c r="AS15">
        <v>7.6703821819650103E-2</v>
      </c>
      <c r="AT15">
        <v>2.1739130434782599</v>
      </c>
      <c r="AU15">
        <v>133.228695652173</v>
      </c>
      <c r="AV15">
        <v>127.56906247821</v>
      </c>
      <c r="AW15">
        <v>13.714643341353399</v>
      </c>
      <c r="AX15">
        <v>141.28370581956401</v>
      </c>
      <c r="AY15">
        <v>14.314643341353401</v>
      </c>
      <c r="AZ15">
        <v>141.883705819564</v>
      </c>
      <c r="BA15">
        <v>0.59923780011328298</v>
      </c>
      <c r="BB15">
        <v>34.115103368195399</v>
      </c>
      <c r="BC15">
        <v>103.09713845568631</v>
      </c>
      <c r="BF15" t="s">
        <v>40</v>
      </c>
      <c r="BG15">
        <v>8.1344295934794697E-2</v>
      </c>
      <c r="BH15">
        <v>2.1739130434782599</v>
      </c>
      <c r="BI15">
        <v>147.83739130434699</v>
      </c>
      <c r="BJ15">
        <v>141.557172166252</v>
      </c>
      <c r="BK15">
        <v>14.544360113141201</v>
      </c>
      <c r="BL15">
        <v>156.10153227939301</v>
      </c>
      <c r="BM15">
        <v>15.1443601131412</v>
      </c>
      <c r="BN15">
        <v>156.70153227939301</v>
      </c>
      <c r="BO15">
        <v>0.56894170854551696</v>
      </c>
      <c r="BP15">
        <v>37.8558677719058</v>
      </c>
      <c r="BQ15">
        <v>115.9703223634201</v>
      </c>
      <c r="BT15" t="s">
        <v>40</v>
      </c>
      <c r="BU15">
        <v>8.0565637746096E-2</v>
      </c>
      <c r="BV15">
        <v>2.1739130434782599</v>
      </c>
      <c r="BW15">
        <v>145.33304347826001</v>
      </c>
      <c r="BX15">
        <v>139.159210505445</v>
      </c>
      <c r="BY15">
        <v>14.4051360290019</v>
      </c>
      <c r="BZ15">
        <v>153.564346534447</v>
      </c>
      <c r="CA15">
        <v>15.0051360290019</v>
      </c>
      <c r="CB15">
        <v>154.16434653444699</v>
      </c>
      <c r="CC15">
        <v>0.57380958623620604</v>
      </c>
      <c r="CD15">
        <v>37.214593874126898</v>
      </c>
      <c r="CE15">
        <v>113.7634908363801</v>
      </c>
      <c r="CH15" t="s">
        <v>40</v>
      </c>
      <c r="CI15">
        <v>7.8972176398756505E-2</v>
      </c>
      <c r="CJ15">
        <v>2.1739130434782599</v>
      </c>
      <c r="CK15">
        <v>140.27478260869501</v>
      </c>
      <c r="CL15">
        <v>134.31582752596</v>
      </c>
      <c r="CM15">
        <v>14.120225140097601</v>
      </c>
      <c r="CN15">
        <v>148.436052666058</v>
      </c>
      <c r="CO15">
        <v>14.7202251400976</v>
      </c>
      <c r="CP15">
        <v>149.036052666058</v>
      </c>
      <c r="CQ15">
        <v>0.58403558893379204</v>
      </c>
      <c r="CR15">
        <v>35.919354199342102</v>
      </c>
      <c r="CS15">
        <v>109.30615090832779</v>
      </c>
      <c r="CV15" t="s">
        <v>40</v>
      </c>
      <c r="CW15">
        <v>7.6808404969461994E-2</v>
      </c>
      <c r="CX15">
        <v>2.1739130434782599</v>
      </c>
      <c r="CY15">
        <v>133.54956521739101</v>
      </c>
      <c r="CZ15">
        <v>127.876301316001</v>
      </c>
      <c r="DA15">
        <v>13.733342808539801</v>
      </c>
      <c r="DB15">
        <v>141.60964412454101</v>
      </c>
      <c r="DC15">
        <v>14.3333428085398</v>
      </c>
      <c r="DD15">
        <v>142.209644124541</v>
      </c>
      <c r="DE15">
        <v>0.59851951549298299</v>
      </c>
      <c r="DF15">
        <v>34.197266586348299</v>
      </c>
      <c r="DG15">
        <v>103.37988874508861</v>
      </c>
      <c r="DJ15" t="s">
        <v>40</v>
      </c>
      <c r="DK15">
        <v>8.4885211992333801E-2</v>
      </c>
      <c r="DL15">
        <v>2.1739130434782599</v>
      </c>
      <c r="DM15">
        <v>159.49565217391299</v>
      </c>
      <c r="DN15">
        <v>152.72018327265499</v>
      </c>
      <c r="DO15">
        <v>15.177475904229199</v>
      </c>
      <c r="DP15">
        <v>167.89765917688501</v>
      </c>
      <c r="DQ15">
        <v>15.777475904229201</v>
      </c>
      <c r="DR15">
        <v>168.49765917688501</v>
      </c>
      <c r="DS15">
        <v>0.54780831656281503</v>
      </c>
      <c r="DT15">
        <v>40.841131364795402</v>
      </c>
      <c r="DU15">
        <v>126.24358287835881</v>
      </c>
      <c r="DX15" t="s">
        <v>40</v>
      </c>
      <c r="DY15">
        <v>8.3837488890476097E-2</v>
      </c>
      <c r="DZ15">
        <v>2.1739130434782599</v>
      </c>
      <c r="EA15">
        <v>156</v>
      </c>
      <c r="EB15">
        <v>149.37302845444501</v>
      </c>
      <c r="EC15">
        <v>14.9901430136171</v>
      </c>
      <c r="ED15">
        <v>164.36317146806201</v>
      </c>
      <c r="EE15">
        <v>15.5901430136171</v>
      </c>
      <c r="EF15">
        <v>164.963171468062</v>
      </c>
      <c r="EG15">
        <v>0.55389611999526001</v>
      </c>
      <c r="EH15">
        <v>39.946019882479</v>
      </c>
      <c r="EI15">
        <v>123.16321387186611</v>
      </c>
      <c r="EL15" t="s">
        <v>40</v>
      </c>
      <c r="EM15">
        <v>8.6039129565387798E-2</v>
      </c>
      <c r="EN15">
        <v>2.1739130434782599</v>
      </c>
      <c r="EO15">
        <v>163.390434782608</v>
      </c>
      <c r="EP15">
        <v>156.44951323055599</v>
      </c>
      <c r="EQ15">
        <v>15.3837963662913</v>
      </c>
      <c r="ER15">
        <v>171.83330959684801</v>
      </c>
      <c r="ES15">
        <v>15.983796366291299</v>
      </c>
      <c r="ET15">
        <v>172.43330959684801</v>
      </c>
      <c r="EU15">
        <v>0.54125647110278896</v>
      </c>
      <c r="EV15">
        <v>44.0019144310344</v>
      </c>
      <c r="EW15">
        <v>129.55299808503341</v>
      </c>
      <c r="EZ15" t="s">
        <v>40</v>
      </c>
      <c r="FA15">
        <v>8.6779183287191405E-2</v>
      </c>
      <c r="FB15">
        <v>2.1739130434782599</v>
      </c>
      <c r="FC15">
        <v>165.91304347825999</v>
      </c>
      <c r="FD15">
        <v>158.864960028474</v>
      </c>
      <c r="FE15">
        <v>15.5161179717498</v>
      </c>
      <c r="FF15">
        <v>174.38107800022399</v>
      </c>
      <c r="FG15">
        <v>16.116117971749802</v>
      </c>
      <c r="FH15">
        <v>174.98107800022399</v>
      </c>
      <c r="FI15">
        <v>0.53713636857106095</v>
      </c>
      <c r="FJ15">
        <v>44.681266390142355</v>
      </c>
      <c r="FK15">
        <v>131.80163240157884</v>
      </c>
      <c r="FN15" t="s">
        <v>40</v>
      </c>
      <c r="FO15">
        <v>6.7703558491065394E-2</v>
      </c>
      <c r="FP15">
        <v>2.1739130434782599</v>
      </c>
      <c r="FQ15">
        <v>107.060869565217</v>
      </c>
      <c r="FR15">
        <v>102.51286099950499</v>
      </c>
      <c r="FS15">
        <v>12.105396258202401</v>
      </c>
      <c r="FT15">
        <v>114.618257257708</v>
      </c>
      <c r="FU15">
        <v>12.7053962582024</v>
      </c>
      <c r="FV15">
        <v>115.218257257708</v>
      </c>
      <c r="FW15">
        <v>0.66825442671506596</v>
      </c>
      <c r="FX15">
        <v>38.337279687874648</v>
      </c>
      <c r="FY15">
        <v>80.113049038367251</v>
      </c>
      <c r="GB15" t="s">
        <v>40</v>
      </c>
      <c r="GC15">
        <v>8.64737467806245E-2</v>
      </c>
      <c r="GD15">
        <v>2.1739130434782599</v>
      </c>
      <c r="GE15">
        <v>164.869565217391</v>
      </c>
      <c r="GF15">
        <v>157.86580933647099</v>
      </c>
      <c r="GG15">
        <v>15.461505924375601</v>
      </c>
      <c r="GH15">
        <v>173.32731526084601</v>
      </c>
      <c r="GI15">
        <v>16.061505924375599</v>
      </c>
      <c r="GJ15">
        <v>173.927315260846</v>
      </c>
      <c r="GK15">
        <v>0.53882920009420798</v>
      </c>
      <c r="GL15">
        <v>44.40025213611635</v>
      </c>
      <c r="GM15">
        <v>130.87148377012264</v>
      </c>
      <c r="GP15" t="s">
        <v>40</v>
      </c>
      <c r="GQ15">
        <v>8.5458886909696094E-2</v>
      </c>
      <c r="GR15">
        <v>2.1739130434782599</v>
      </c>
      <c r="GS15">
        <v>161.426086956521</v>
      </c>
      <c r="GT15">
        <v>154.568612052861</v>
      </c>
      <c r="GU15">
        <v>15.2800489794536</v>
      </c>
      <c r="GV15">
        <v>169.848661032314</v>
      </c>
      <c r="GW15">
        <v>15.8800489794536</v>
      </c>
      <c r="GX15">
        <v>170.44866103231499</v>
      </c>
      <c r="GY15">
        <v>0.54453133123573705</v>
      </c>
      <c r="GZ15">
        <v>43.472905097830349</v>
      </c>
      <c r="HA15">
        <v>127.80199328631625</v>
      </c>
      <c r="HD15" t="s">
        <v>40</v>
      </c>
      <c r="HE15">
        <v>8.4776289094191104E-2</v>
      </c>
      <c r="HF15">
        <v>2.1739130434782599</v>
      </c>
      <c r="HG15">
        <v>159.13043478260801</v>
      </c>
      <c r="HH15">
        <v>152.37048053045399</v>
      </c>
      <c r="HI15">
        <v>15.158000490041299</v>
      </c>
      <c r="HJ15">
        <v>167.528481020496</v>
      </c>
      <c r="HK15">
        <v>15.758000490041301</v>
      </c>
      <c r="HL15">
        <v>168.128481020496</v>
      </c>
      <c r="HM15">
        <v>0.54843497385670104</v>
      </c>
      <c r="HN15">
        <v>40.747612254702602</v>
      </c>
      <c r="HO15">
        <v>125.92175328066611</v>
      </c>
      <c r="HR15" t="s">
        <v>40</v>
      </c>
      <c r="HS15">
        <v>8.50871670311691E-2</v>
      </c>
      <c r="HT15">
        <v>2.1739130434782599</v>
      </c>
      <c r="HU15">
        <v>160.173913043478</v>
      </c>
      <c r="HV15">
        <v>153.369631222457</v>
      </c>
      <c r="HW15">
        <v>15.213585465173001</v>
      </c>
      <c r="HX15">
        <v>168.58321668763</v>
      </c>
      <c r="HY15">
        <v>15.813585465173</v>
      </c>
      <c r="HZ15">
        <v>169.18321668762999</v>
      </c>
      <c r="IA15">
        <v>0.54665020612691895</v>
      </c>
      <c r="IB15">
        <v>43.135687992999053</v>
      </c>
      <c r="IC15">
        <v>126.6858149285685</v>
      </c>
      <c r="IF15" t="s">
        <v>40</v>
      </c>
      <c r="IG15">
        <v>8.6136648100587895E-2</v>
      </c>
      <c r="IH15">
        <v>2.1739130434782599</v>
      </c>
      <c r="II15">
        <v>163.721739130434</v>
      </c>
      <c r="IJ15">
        <v>156.76674357526699</v>
      </c>
      <c r="IK15">
        <v>15.4012326803851</v>
      </c>
      <c r="IL15">
        <v>172.167976255653</v>
      </c>
      <c r="IM15">
        <v>16.001232680385101</v>
      </c>
      <c r="IN15">
        <v>172.767976255653</v>
      </c>
      <c r="IO15">
        <v>0.54070994394185201</v>
      </c>
      <c r="IP15">
        <v>44.09113645668765</v>
      </c>
      <c r="IQ15">
        <v>129.84832027552022</v>
      </c>
      <c r="IT15" t="s">
        <v>40</v>
      </c>
      <c r="IU15">
        <v>8.7296229275644205E-2</v>
      </c>
      <c r="IV15">
        <v>2.1739130434782599</v>
      </c>
      <c r="IW15">
        <v>167.68695652173901</v>
      </c>
      <c r="IX15">
        <v>160.56351620487899</v>
      </c>
      <c r="IY15">
        <v>15.6085657944851</v>
      </c>
      <c r="IZ15">
        <v>176.172081999364</v>
      </c>
      <c r="JA15">
        <v>16.2085657944851</v>
      </c>
      <c r="JB15">
        <v>176.77208199936399</v>
      </c>
      <c r="JC15">
        <v>0.534294841373402</v>
      </c>
      <c r="JD15">
        <v>45.158990621986703</v>
      </c>
      <c r="JE15">
        <v>133.38288507505519</v>
      </c>
      <c r="JH15" t="s">
        <v>40</v>
      </c>
      <c r="JI15">
        <v>8.0409919090512594E-2</v>
      </c>
      <c r="JJ15">
        <v>2.1739130434782599</v>
      </c>
      <c r="JK15">
        <v>144.83478260869501</v>
      </c>
      <c r="JL15">
        <v>138.68211605001301</v>
      </c>
      <c r="JM15">
        <v>14.3772935333836</v>
      </c>
      <c r="JN15">
        <v>153.05940958339701</v>
      </c>
      <c r="JO15">
        <v>14.9772935333836</v>
      </c>
      <c r="JP15">
        <v>153.65940958339701</v>
      </c>
      <c r="JQ15">
        <v>0.57479309271853196</v>
      </c>
      <c r="JR15">
        <v>37.087007088214598</v>
      </c>
      <c r="JS15">
        <v>113.3244233138123</v>
      </c>
      <c r="JV15" t="s">
        <v>40</v>
      </c>
      <c r="JW15">
        <v>7.7186575388112993E-2</v>
      </c>
      <c r="JX15">
        <v>2.1739130434782599</v>
      </c>
      <c r="JY15">
        <v>134.71304347826</v>
      </c>
      <c r="JZ15">
        <v>128.99035433758499</v>
      </c>
      <c r="KA15">
        <v>13.8009596793946</v>
      </c>
      <c r="KB15">
        <v>142.79131401697899</v>
      </c>
      <c r="KC15">
        <v>14.4009596793946</v>
      </c>
      <c r="KD15">
        <v>143.39131401697901</v>
      </c>
      <c r="KE15">
        <v>0.59593652267035102</v>
      </c>
      <c r="KF15">
        <v>34.495191751358099</v>
      </c>
      <c r="KG15">
        <v>104.4051458920259</v>
      </c>
      <c r="KJ15" t="s">
        <v>40</v>
      </c>
      <c r="KK15">
        <v>6.5742764624265204E-2</v>
      </c>
      <c r="KL15">
        <v>2.1739130434782599</v>
      </c>
      <c r="KM15">
        <v>101.739130434782</v>
      </c>
      <c r="KN15">
        <v>97.417192470290701</v>
      </c>
      <c r="KO15">
        <v>11.7548063148186</v>
      </c>
      <c r="KP15">
        <v>109.171998785109</v>
      </c>
      <c r="KQ15">
        <v>12.3548063148186</v>
      </c>
      <c r="KR15">
        <v>109.77199878510901</v>
      </c>
      <c r="KS15">
        <v>0.68545367815955405</v>
      </c>
      <c r="KT15">
        <v>36.431625434383797</v>
      </c>
      <c r="KU15">
        <v>75.508681103711496</v>
      </c>
      <c r="KX15" t="s">
        <v>40</v>
      </c>
      <c r="KY15">
        <v>8.2570977792665298E-2</v>
      </c>
      <c r="KZ15">
        <v>2.1739130434782599</v>
      </c>
      <c r="LA15">
        <v>151.82608695652101</v>
      </c>
      <c r="LB15">
        <v>145.37642568643301</v>
      </c>
      <c r="LC15">
        <v>14.7636908293285</v>
      </c>
      <c r="LD15">
        <v>160.140116515762</v>
      </c>
      <c r="LE15">
        <v>15.363690829328499</v>
      </c>
      <c r="LF15">
        <v>160.740116515762</v>
      </c>
      <c r="LG15">
        <v>0.561438293773316</v>
      </c>
      <c r="LH15">
        <v>38.877230052847402</v>
      </c>
      <c r="LI15">
        <v>119.4851613267997</v>
      </c>
      <c r="LL15" t="s">
        <v>40</v>
      </c>
      <c r="LM15">
        <v>7.1193894694791704E-2</v>
      </c>
      <c r="LN15">
        <v>2.1739130434782599</v>
      </c>
      <c r="LO15">
        <v>116.869565217391</v>
      </c>
      <c r="LP15">
        <v>111.904877504334</v>
      </c>
      <c r="LQ15">
        <v>12.7294683714287</v>
      </c>
      <c r="LR15">
        <v>124.63434587576199</v>
      </c>
      <c r="LS15">
        <v>13.3294683714287</v>
      </c>
      <c r="LT15">
        <v>125.234345875762</v>
      </c>
      <c r="LU15">
        <v>0.63968302891193396</v>
      </c>
      <c r="LV15">
        <v>41.849662037446002</v>
      </c>
      <c r="LW15">
        <v>88.599531114007007</v>
      </c>
      <c r="LZ15" t="s">
        <v>40</v>
      </c>
      <c r="MA15">
        <v>8.0475174112120199E-2</v>
      </c>
      <c r="MB15">
        <v>2.1739130434782599</v>
      </c>
      <c r="MC15">
        <v>145.04347826086899</v>
      </c>
      <c r="MD15">
        <v>138.88194618841399</v>
      </c>
      <c r="ME15">
        <v>14.388961131246999</v>
      </c>
      <c r="MF15">
        <v>153.27090731966101</v>
      </c>
      <c r="MG15">
        <v>14.988961131247001</v>
      </c>
      <c r="MH15">
        <v>153.870907319661</v>
      </c>
      <c r="MI15">
        <v>0.57438053716651605</v>
      </c>
      <c r="MJ15">
        <v>37.140446579696203</v>
      </c>
      <c r="MK15">
        <v>113.50832594106599</v>
      </c>
    </row>
    <row r="16" spans="1:349" x14ac:dyDescent="0.35">
      <c r="B16" t="s">
        <v>41</v>
      </c>
      <c r="C16">
        <v>8.0320072499879103E-2</v>
      </c>
      <c r="D16">
        <v>3.02013422818791</v>
      </c>
      <c r="E16">
        <v>187.876510067114</v>
      </c>
      <c r="F16">
        <v>179.89540566780099</v>
      </c>
      <c r="G16">
        <v>14.3612289629783</v>
      </c>
      <c r="H16">
        <v>194.25663463077899</v>
      </c>
      <c r="I16">
        <v>14.9612289629783</v>
      </c>
      <c r="J16">
        <v>194.85663463077901</v>
      </c>
      <c r="K16">
        <v>0.42221014587760602</v>
      </c>
      <c r="L16">
        <v>35.805593305226097</v>
      </c>
      <c r="M16">
        <v>159.42125244943171</v>
      </c>
      <c r="P16" t="s">
        <v>41</v>
      </c>
      <c r="Q16">
        <v>8.4283699723313593E-2</v>
      </c>
      <c r="R16">
        <v>3.02013422818791</v>
      </c>
      <c r="S16">
        <v>205.27248322147599</v>
      </c>
      <c r="T16">
        <v>196.552387674079</v>
      </c>
      <c r="U16">
        <v>15.0699255105284</v>
      </c>
      <c r="V16">
        <v>211.62231318460701</v>
      </c>
      <c r="W16">
        <v>15.669925510528399</v>
      </c>
      <c r="X16">
        <v>212.222313184607</v>
      </c>
      <c r="Y16">
        <v>0.40395852500584201</v>
      </c>
      <c r="Z16">
        <v>39.120926018673003</v>
      </c>
      <c r="AA16">
        <v>175.50692397252698</v>
      </c>
      <c r="AD16" t="s">
        <v>41</v>
      </c>
      <c r="AE16">
        <v>7.4466603480512594E-2</v>
      </c>
      <c r="AF16">
        <v>3.02013422818791</v>
      </c>
      <c r="AG16">
        <v>163.59463087248301</v>
      </c>
      <c r="AH16">
        <v>156.645034950705</v>
      </c>
      <c r="AI16">
        <v>13.3146287023156</v>
      </c>
      <c r="AJ16">
        <v>169.95966365301999</v>
      </c>
      <c r="AK16">
        <v>13.9146287023156</v>
      </c>
      <c r="AL16">
        <v>170.55966365302001</v>
      </c>
      <c r="AM16">
        <v>0.45239603986409699</v>
      </c>
      <c r="AN16">
        <v>44.379920857495549</v>
      </c>
      <c r="AO16">
        <v>136.7222756543386</v>
      </c>
      <c r="AR16" t="s">
        <v>41</v>
      </c>
      <c r="AS16">
        <v>7.9668266264094595E-2</v>
      </c>
      <c r="AT16">
        <v>3.02013422818791</v>
      </c>
      <c r="AU16">
        <v>185.089530201342</v>
      </c>
      <c r="AV16">
        <v>177.226818342212</v>
      </c>
      <c r="AW16">
        <v>14.2446860080201</v>
      </c>
      <c r="AX16">
        <v>191.47150435023201</v>
      </c>
      <c r="AY16">
        <v>14.8446860080201</v>
      </c>
      <c r="AZ16">
        <v>192.071504350232</v>
      </c>
      <c r="BA16">
        <v>0.42537066142371999</v>
      </c>
      <c r="BB16">
        <v>35.2744493767593</v>
      </c>
      <c r="BC16">
        <v>156.8441938241686</v>
      </c>
      <c r="BF16" t="s">
        <v>41</v>
      </c>
      <c r="BG16">
        <v>8.4308740379239105E-2</v>
      </c>
      <c r="BH16">
        <v>3.02013422818791</v>
      </c>
      <c r="BI16">
        <v>205.384832214765</v>
      </c>
      <c r="BJ16">
        <v>196.65996401620299</v>
      </c>
      <c r="BK16">
        <v>15.074402779807899</v>
      </c>
      <c r="BL16">
        <v>211.73436679601099</v>
      </c>
      <c r="BM16">
        <v>15.674402779807901</v>
      </c>
      <c r="BN16">
        <v>212.33436679601101</v>
      </c>
      <c r="BO16">
        <v>0.40384823305083101</v>
      </c>
      <c r="BP16">
        <v>39.142337542447301</v>
      </c>
      <c r="BQ16">
        <v>175.6108106011138</v>
      </c>
      <c r="BT16" t="s">
        <v>41</v>
      </c>
      <c r="BU16">
        <v>8.3530082190540506E-2</v>
      </c>
      <c r="BV16">
        <v>3.02013422818791</v>
      </c>
      <c r="BW16">
        <v>201.905637583892</v>
      </c>
      <c r="BX16">
        <v>193.32856761494699</v>
      </c>
      <c r="BY16">
        <v>14.935178695668601</v>
      </c>
      <c r="BZ16">
        <v>208.263746310616</v>
      </c>
      <c r="CA16">
        <v>15.5351786956686</v>
      </c>
      <c r="CB16">
        <v>208.86374631061599</v>
      </c>
      <c r="CC16">
        <v>0.40730626744798598</v>
      </c>
      <c r="CD16">
        <v>38.479270999757901</v>
      </c>
      <c r="CE16">
        <v>172.39367629649448</v>
      </c>
      <c r="CH16" t="s">
        <v>41</v>
      </c>
      <c r="CI16">
        <v>8.1936620843200997E-2</v>
      </c>
      <c r="CJ16">
        <v>3.02013422818791</v>
      </c>
      <c r="CK16">
        <v>194.87838926174399</v>
      </c>
      <c r="CL16">
        <v>186.59984092532801</v>
      </c>
      <c r="CM16">
        <v>14.650267806764299</v>
      </c>
      <c r="CN16">
        <v>201.250108732092</v>
      </c>
      <c r="CO16">
        <v>15.250267806764301</v>
      </c>
      <c r="CP16">
        <v>201.850108732092</v>
      </c>
      <c r="CQ16">
        <v>0.41457074635751101</v>
      </c>
      <c r="CR16">
        <v>37.1400147223885</v>
      </c>
      <c r="CS16">
        <v>165.89573523747791</v>
      </c>
      <c r="CV16" t="s">
        <v>41</v>
      </c>
      <c r="CW16">
        <v>7.9772849413906499E-2</v>
      </c>
      <c r="CX16">
        <v>3.02013422818791</v>
      </c>
      <c r="CY16">
        <v>185.53530201342201</v>
      </c>
      <c r="CZ16">
        <v>177.65365350612299</v>
      </c>
      <c r="DA16">
        <v>14.2633854752064</v>
      </c>
      <c r="DB16">
        <v>191.917038981329</v>
      </c>
      <c r="DC16">
        <v>14.8633854752064</v>
      </c>
      <c r="DD16">
        <v>192.51703898132899</v>
      </c>
      <c r="DE16">
        <v>0.424860369496047</v>
      </c>
      <c r="DF16">
        <v>35.3594047775414</v>
      </c>
      <c r="DG16">
        <v>157.2563891569483</v>
      </c>
      <c r="DJ16" t="s">
        <v>41</v>
      </c>
      <c r="DK16">
        <v>8.7849656436778306E-2</v>
      </c>
      <c r="DL16">
        <v>3.02013422818791</v>
      </c>
      <c r="DM16">
        <v>221.581208053691</v>
      </c>
      <c r="DN16">
        <v>212.168308304964</v>
      </c>
      <c r="DO16">
        <v>15.7075185708959</v>
      </c>
      <c r="DP16">
        <v>227.87582687586001</v>
      </c>
      <c r="DQ16">
        <v>16.307518570895901</v>
      </c>
      <c r="DR16">
        <v>228.47582687586001</v>
      </c>
      <c r="DS16">
        <v>0.38883606199107601</v>
      </c>
      <c r="DT16" t="e">
        <v>#N/A</v>
      </c>
      <c r="DU16" t="e">
        <v>#N/A</v>
      </c>
      <c r="DX16" t="s">
        <v>41</v>
      </c>
      <c r="DY16">
        <v>8.6801933334920506E-2</v>
      </c>
      <c r="DZ16">
        <v>3.02013422818791</v>
      </c>
      <c r="EA16">
        <v>216.724832214765</v>
      </c>
      <c r="EB16">
        <v>207.518234161545</v>
      </c>
      <c r="EC16">
        <v>15.520185680283699</v>
      </c>
      <c r="ED16">
        <v>223.03841984182901</v>
      </c>
      <c r="EE16">
        <v>16.120185680283701</v>
      </c>
      <c r="EF16">
        <v>223.63841984182901</v>
      </c>
      <c r="EG16">
        <v>0.39316046371153202</v>
      </c>
      <c r="EH16">
        <v>43.595148923370544</v>
      </c>
      <c r="EI16">
        <v>185.9981476706426</v>
      </c>
      <c r="EL16" t="s">
        <v>41</v>
      </c>
      <c r="EM16">
        <v>8.9003574009832206E-2</v>
      </c>
      <c r="EN16">
        <v>3.02013422818791</v>
      </c>
      <c r="EO16">
        <v>226.992080536912</v>
      </c>
      <c r="EP16">
        <v>217.34932374983401</v>
      </c>
      <c r="EQ16">
        <v>15.913839032958</v>
      </c>
      <c r="ER16">
        <v>233.26316278279199</v>
      </c>
      <c r="ES16">
        <v>16.513839032958</v>
      </c>
      <c r="ET16">
        <v>233.86316278279199</v>
      </c>
      <c r="EU16">
        <v>0.38418211330880803</v>
      </c>
      <c r="EV16">
        <v>45.660450878218498</v>
      </c>
      <c r="EW16">
        <v>195.57208393069232</v>
      </c>
      <c r="EZ16" t="s">
        <v>41</v>
      </c>
      <c r="FA16">
        <v>8.9743627731635897E-2</v>
      </c>
      <c r="FB16">
        <v>3.02013422818791</v>
      </c>
      <c r="FC16">
        <v>230.49664429530199</v>
      </c>
      <c r="FD16">
        <v>220.705011583182</v>
      </c>
      <c r="FE16">
        <v>16.046160638416399</v>
      </c>
      <c r="FF16">
        <v>236.75117222159801</v>
      </c>
      <c r="FG16">
        <v>16.646160638416401</v>
      </c>
      <c r="FH16">
        <v>237.35117222159801</v>
      </c>
      <c r="FI16">
        <v>0.38125553825948899</v>
      </c>
      <c r="FJ16">
        <v>46.365409222848896</v>
      </c>
      <c r="FK16">
        <v>198.83999651927874</v>
      </c>
      <c r="FN16" t="s">
        <v>41</v>
      </c>
      <c r="FO16">
        <v>7.0668002935509802E-2</v>
      </c>
      <c r="FP16">
        <v>3.02013422818791</v>
      </c>
      <c r="FQ16">
        <v>148.73557046979801</v>
      </c>
      <c r="FR16">
        <v>142.417196153676</v>
      </c>
      <c r="FS16">
        <v>12.635438924869099</v>
      </c>
      <c r="FT16">
        <v>155.05263507854499</v>
      </c>
      <c r="FU16">
        <v>13.235438924869101</v>
      </c>
      <c r="FV16">
        <v>155.65263507854499</v>
      </c>
      <c r="FW16">
        <v>0.47440688604244602</v>
      </c>
      <c r="FX16">
        <v>40.348957731316347</v>
      </c>
      <c r="FY16">
        <v>123.16718194182602</v>
      </c>
      <c r="GB16" t="s">
        <v>41</v>
      </c>
      <c r="GC16">
        <v>8.9438191225069005E-2</v>
      </c>
      <c r="GD16">
        <v>3.02013422818791</v>
      </c>
      <c r="GE16">
        <v>229.04697986577099</v>
      </c>
      <c r="GF16">
        <v>219.316929749325</v>
      </c>
      <c r="GG16">
        <v>15.991548591042299</v>
      </c>
      <c r="GH16">
        <v>235.308478340368</v>
      </c>
      <c r="GI16">
        <v>16.591548591042301</v>
      </c>
      <c r="GJ16">
        <v>235.90847834036799</v>
      </c>
      <c r="GK16">
        <v>0.382457979729244</v>
      </c>
      <c r="GL16">
        <v>46.073802875535399</v>
      </c>
      <c r="GM16">
        <v>197.4882229562651</v>
      </c>
      <c r="GP16" t="s">
        <v>41</v>
      </c>
      <c r="GQ16">
        <v>8.8423331354140502E-2</v>
      </c>
      <c r="GR16">
        <v>3.02013422818791</v>
      </c>
      <c r="GS16">
        <v>224.26308724832199</v>
      </c>
      <c r="GT16">
        <v>214.736259697599</v>
      </c>
      <c r="GU16">
        <v>15.8100916461203</v>
      </c>
      <c r="GV16">
        <v>230.54635134371901</v>
      </c>
      <c r="GW16">
        <v>16.4100916461203</v>
      </c>
      <c r="GX16">
        <v>231.146351343719</v>
      </c>
      <c r="GY16">
        <v>0.38650832249209799</v>
      </c>
      <c r="GZ16">
        <v>45.111501929400802</v>
      </c>
      <c r="HA16">
        <v>193.02737019831801</v>
      </c>
      <c r="HD16" t="s">
        <v>41</v>
      </c>
      <c r="HE16">
        <v>8.7740733538635596E-2</v>
      </c>
      <c r="HF16">
        <v>3.02013422818791</v>
      </c>
      <c r="HG16">
        <v>221.07382550335501</v>
      </c>
      <c r="HH16">
        <v>211.682479663115</v>
      </c>
      <c r="HI16">
        <v>15.688043156708</v>
      </c>
      <c r="HJ16">
        <v>227.37052281982301</v>
      </c>
      <c r="HK16">
        <v>16.288043156708</v>
      </c>
      <c r="HL16">
        <v>227.970522819823</v>
      </c>
      <c r="HM16">
        <v>0.38928119754513602</v>
      </c>
      <c r="HN16">
        <v>44.469967965311056</v>
      </c>
      <c r="HO16">
        <v>190.05346835968555</v>
      </c>
      <c r="HR16" t="s">
        <v>41</v>
      </c>
      <c r="HS16">
        <v>8.8051611475613606E-2</v>
      </c>
      <c r="HT16">
        <v>3.02013422818791</v>
      </c>
      <c r="HU16">
        <v>222.52348993288501</v>
      </c>
      <c r="HV16">
        <v>213.07056149697101</v>
      </c>
      <c r="HW16">
        <v>15.743628131839699</v>
      </c>
      <c r="HX16">
        <v>228.81418962881099</v>
      </c>
      <c r="HY16">
        <v>16.343628131839701</v>
      </c>
      <c r="HZ16">
        <v>229.41418962881099</v>
      </c>
      <c r="IA16">
        <v>0.388013419560641</v>
      </c>
      <c r="IB16">
        <v>44.761574312624603</v>
      </c>
      <c r="IC16">
        <v>191.40524192270016</v>
      </c>
      <c r="IF16" t="s">
        <v>41</v>
      </c>
      <c r="IG16">
        <v>8.9101092545032304E-2</v>
      </c>
      <c r="IH16">
        <v>3.02013422818791</v>
      </c>
      <c r="II16">
        <v>227.45234899328801</v>
      </c>
      <c r="IJ16">
        <v>217.79003973208299</v>
      </c>
      <c r="IK16">
        <v>15.931275347051701</v>
      </c>
      <c r="IL16">
        <v>233.721315079135</v>
      </c>
      <c r="IM16">
        <v>16.5312753470517</v>
      </c>
      <c r="IN16">
        <v>234.32131507913499</v>
      </c>
      <c r="IO16">
        <v>0.38379390439550298</v>
      </c>
      <c r="IP16">
        <v>45.753035893490505</v>
      </c>
      <c r="IQ16">
        <v>196.00127203694936</v>
      </c>
      <c r="IT16" t="s">
        <v>41</v>
      </c>
      <c r="IU16">
        <v>9.0260673720088599E-2</v>
      </c>
      <c r="IV16">
        <v>3.02013422818791</v>
      </c>
      <c r="IW16">
        <v>232.96107382550301</v>
      </c>
      <c r="IX16">
        <v>223.06475070073799</v>
      </c>
      <c r="IY16">
        <v>16.138608461151801</v>
      </c>
      <c r="IZ16">
        <v>239.20335916189001</v>
      </c>
      <c r="JA16">
        <v>16.738608461151799</v>
      </c>
      <c r="JB16">
        <v>239.80335916189</v>
      </c>
      <c r="JC16">
        <v>0.37923717493026898</v>
      </c>
      <c r="JD16">
        <v>46.861140013281897</v>
      </c>
      <c r="JE16">
        <v>201.13801157640387</v>
      </c>
      <c r="JH16" t="s">
        <v>41</v>
      </c>
      <c r="JI16">
        <v>8.3374363534957002E-2</v>
      </c>
      <c r="JJ16">
        <v>3.02013422818791</v>
      </c>
      <c r="JK16">
        <v>201.213422818791</v>
      </c>
      <c r="JL16">
        <v>192.665758539281</v>
      </c>
      <c r="JM16">
        <v>14.907336200050301</v>
      </c>
      <c r="JN16">
        <v>207.573094739331</v>
      </c>
      <c r="JO16">
        <v>15.5073362000503</v>
      </c>
      <c r="JP16">
        <v>208.17309473933099</v>
      </c>
      <c r="JQ16">
        <v>0.40800493461285597</v>
      </c>
      <c r="JR16">
        <v>38.347348385535398</v>
      </c>
      <c r="JS16">
        <v>171.75360061713829</v>
      </c>
      <c r="JV16" t="s">
        <v>41</v>
      </c>
      <c r="JW16">
        <v>8.0151019832557402E-2</v>
      </c>
      <c r="JX16">
        <v>3.02013422818791</v>
      </c>
      <c r="JY16">
        <v>187.151677852348</v>
      </c>
      <c r="JZ16">
        <v>179.20136475087301</v>
      </c>
      <c r="KA16">
        <v>14.331002346061201</v>
      </c>
      <c r="KB16">
        <v>193.532367096934</v>
      </c>
      <c r="KC16">
        <v>14.9310023460612</v>
      </c>
      <c r="KD16">
        <v>194.13236709693399</v>
      </c>
      <c r="KE16">
        <v>0.423025338599193</v>
      </c>
      <c r="KF16">
        <v>35.667454442165798</v>
      </c>
      <c r="KG16">
        <v>158.75101613596919</v>
      </c>
      <c r="KJ16" t="s">
        <v>41</v>
      </c>
      <c r="KK16">
        <v>6.8707209068709696E-2</v>
      </c>
      <c r="KL16">
        <v>3.02013422818791</v>
      </c>
      <c r="KM16">
        <v>141.34228187919399</v>
      </c>
      <c r="KN16">
        <v>135.33797880100701</v>
      </c>
      <c r="KO16">
        <v>12.284848981485201</v>
      </c>
      <c r="KP16">
        <v>147.622827782493</v>
      </c>
      <c r="KQ16">
        <v>12.884848981485201</v>
      </c>
      <c r="KR16">
        <v>148.222827782493</v>
      </c>
      <c r="KS16">
        <v>0.48662836399203702</v>
      </c>
      <c r="KT16">
        <v>38.3433077856076</v>
      </c>
      <c r="KU16">
        <v>116.42269628974674</v>
      </c>
      <c r="KX16" t="s">
        <v>41</v>
      </c>
      <c r="KY16">
        <v>8.5535422237109707E-2</v>
      </c>
      <c r="KZ16">
        <v>3.02013422818791</v>
      </c>
      <c r="LA16">
        <v>210.92617449664399</v>
      </c>
      <c r="LB16">
        <v>201.96590682611901</v>
      </c>
      <c r="LC16">
        <v>15.2937334959952</v>
      </c>
      <c r="LD16">
        <v>217.259640322114</v>
      </c>
      <c r="LE16">
        <v>15.8937334959952</v>
      </c>
      <c r="LF16">
        <v>217.85964032211399</v>
      </c>
      <c r="LG16">
        <v>0.398518060119675</v>
      </c>
      <c r="LH16" t="e">
        <v>#N/A</v>
      </c>
      <c r="LI16" t="e">
        <v>#N/A</v>
      </c>
      <c r="LL16" t="s">
        <v>41</v>
      </c>
      <c r="LM16">
        <v>7.4158339139236099E-2</v>
      </c>
      <c r="LN16">
        <v>3.02013422818791</v>
      </c>
      <c r="LO16">
        <v>162.36241610738199</v>
      </c>
      <c r="LP16">
        <v>155.465165391927</v>
      </c>
      <c r="LQ16">
        <v>13.2595110380954</v>
      </c>
      <c r="LR16">
        <v>168.72467643002199</v>
      </c>
      <c r="LS16">
        <v>13.8595110380954</v>
      </c>
      <c r="LT16">
        <v>169.32467643002201</v>
      </c>
      <c r="LU16">
        <v>0.454105828655053</v>
      </c>
      <c r="LV16">
        <v>44.045645866544099</v>
      </c>
      <c r="LW16">
        <v>135.59819471232504</v>
      </c>
      <c r="LZ16" t="s">
        <v>41</v>
      </c>
      <c r="MA16">
        <v>8.3439618556564593E-2</v>
      </c>
      <c r="MB16">
        <v>3.02013422818791</v>
      </c>
      <c r="MC16">
        <v>201.50335570469801</v>
      </c>
      <c r="MD16">
        <v>192.94337490605199</v>
      </c>
      <c r="ME16">
        <v>14.9190037979137</v>
      </c>
      <c r="MF16">
        <v>207.86237870396599</v>
      </c>
      <c r="MG16">
        <v>15.519003797913699</v>
      </c>
      <c r="MH16">
        <v>208.46237870396601</v>
      </c>
      <c r="MI16">
        <v>0.40771186156572498</v>
      </c>
      <c r="MJ16">
        <v>38.402603930759497</v>
      </c>
      <c r="MK16">
        <v>172.0216951425235</v>
      </c>
    </row>
    <row r="17" spans="1:349" x14ac:dyDescent="0.35">
      <c r="B17" t="s">
        <v>42</v>
      </c>
      <c r="C17">
        <v>6.5844675674482295E-2</v>
      </c>
      <c r="D17">
        <v>0.87427144046627803</v>
      </c>
      <c r="E17">
        <v>54.386677768526198</v>
      </c>
      <c r="F17">
        <v>52.0762997811592</v>
      </c>
      <c r="G17">
        <v>11.7730280105974</v>
      </c>
      <c r="H17">
        <v>63.8493277917567</v>
      </c>
      <c r="I17">
        <v>12.073028010597399</v>
      </c>
      <c r="J17">
        <v>64.149327791756704</v>
      </c>
      <c r="K17">
        <v>1.2622750020308</v>
      </c>
      <c r="L17">
        <v>40.662875668353252</v>
      </c>
      <c r="M17">
        <v>35.4770595659528</v>
      </c>
      <c r="P17" t="s">
        <v>42</v>
      </c>
      <c r="Q17">
        <v>6.9808302897916799E-2</v>
      </c>
      <c r="R17">
        <v>0.87427144046627803</v>
      </c>
      <c r="S17">
        <v>59.422481265611999</v>
      </c>
      <c r="T17">
        <v>56.898179390525797</v>
      </c>
      <c r="U17">
        <v>12.4817245581475</v>
      </c>
      <c r="V17">
        <v>69.379903948673402</v>
      </c>
      <c r="W17">
        <v>12.7817245581475</v>
      </c>
      <c r="X17">
        <v>69.679903948673399</v>
      </c>
      <c r="Y17">
        <v>1.2079137088852401</v>
      </c>
      <c r="Z17">
        <v>37.659577000583795</v>
      </c>
      <c r="AA17">
        <v>39.92086137761514</v>
      </c>
      <c r="AD17" t="s">
        <v>42</v>
      </c>
      <c r="AE17">
        <v>5.99912066551158E-2</v>
      </c>
      <c r="AF17">
        <v>0.87427144046627803</v>
      </c>
      <c r="AG17">
        <v>47.3575353871773</v>
      </c>
      <c r="AH17">
        <v>45.345759493084998</v>
      </c>
      <c r="AI17">
        <v>10.7264277499347</v>
      </c>
      <c r="AJ17">
        <v>56.072187243019698</v>
      </c>
      <c r="AK17">
        <v>11.026427749934699</v>
      </c>
      <c r="AL17">
        <v>56.372187243019702</v>
      </c>
      <c r="AM17">
        <v>1.3521413439252199</v>
      </c>
      <c r="AN17">
        <v>33.286015964006303</v>
      </c>
      <c r="AO17">
        <v>29.626756226425201</v>
      </c>
      <c r="AR17" t="s">
        <v>43</v>
      </c>
      <c r="AS17">
        <v>7.2129377375205694E-2</v>
      </c>
      <c r="AT17">
        <v>1.5177065767284901</v>
      </c>
      <c r="AU17">
        <v>93.012951096121398</v>
      </c>
      <c r="AV17">
        <v>89.061706350723796</v>
      </c>
      <c r="AW17">
        <v>12.896732674686699</v>
      </c>
      <c r="AX17">
        <v>101.95843902541</v>
      </c>
      <c r="AY17">
        <v>13.496732674686699</v>
      </c>
      <c r="AZ17">
        <v>102.55843902541</v>
      </c>
      <c r="BA17">
        <v>0.86697706494075499</v>
      </c>
      <c r="BB17">
        <v>44.324463755091102</v>
      </c>
      <c r="BC17">
        <v>62.710841938394054</v>
      </c>
      <c r="BF17" t="s">
        <v>42</v>
      </c>
      <c r="BG17">
        <v>6.9833343553842298E-2</v>
      </c>
      <c r="BH17">
        <v>0.87427144046627803</v>
      </c>
      <c r="BI17">
        <v>59.455004163197302</v>
      </c>
      <c r="BJ17">
        <v>56.929320696336298</v>
      </c>
      <c r="BK17">
        <v>12.486201827426999</v>
      </c>
      <c r="BL17">
        <v>69.4155225237633</v>
      </c>
      <c r="BM17">
        <v>12.786201827427</v>
      </c>
      <c r="BN17">
        <v>69.715522523763298</v>
      </c>
      <c r="BO17">
        <v>1.2075851552697701</v>
      </c>
      <c r="BP17">
        <v>44.452272897400647</v>
      </c>
      <c r="BQ17">
        <v>39.949560930982102</v>
      </c>
      <c r="BT17" t="s">
        <v>42</v>
      </c>
      <c r="BU17">
        <v>6.90546853651436E-2</v>
      </c>
      <c r="BV17">
        <v>0.87427144046627803</v>
      </c>
      <c r="BW17">
        <v>58.447843463780103</v>
      </c>
      <c r="BX17">
        <v>55.964944774463</v>
      </c>
      <c r="BY17">
        <v>12.346977743287599</v>
      </c>
      <c r="BZ17">
        <v>68.311922517750702</v>
      </c>
      <c r="CA17">
        <v>12.6469777432876</v>
      </c>
      <c r="CB17">
        <v>68.611922517750699</v>
      </c>
      <c r="CC17">
        <v>1.21788612751106</v>
      </c>
      <c r="CD17">
        <v>43.699256681320001</v>
      </c>
      <c r="CE17">
        <v>39.060800568649654</v>
      </c>
      <c r="CH17" t="s">
        <v>42</v>
      </c>
      <c r="CI17">
        <v>6.7461224017804203E-2</v>
      </c>
      <c r="CJ17">
        <v>0.87427144046627803</v>
      </c>
      <c r="CK17">
        <v>56.413588676103203</v>
      </c>
      <c r="CL17">
        <v>54.017106323929298</v>
      </c>
      <c r="CM17">
        <v>12.0620668543833</v>
      </c>
      <c r="CN17">
        <v>66.079173178312701</v>
      </c>
      <c r="CO17">
        <v>12.362066854383301</v>
      </c>
      <c r="CP17">
        <v>66.379173178312698</v>
      </c>
      <c r="CQ17">
        <v>1.2395237787259801</v>
      </c>
      <c r="CR17">
        <v>42.178320803215499</v>
      </c>
      <c r="CS17">
        <v>37.265689795146947</v>
      </c>
      <c r="CV17" t="s">
        <v>42</v>
      </c>
      <c r="CW17">
        <v>6.5297452588509705E-2</v>
      </c>
      <c r="CX17">
        <v>0.87427144046627803</v>
      </c>
      <c r="CY17">
        <v>53.708942547876703</v>
      </c>
      <c r="CZ17">
        <v>51.427355150398597</v>
      </c>
      <c r="DA17">
        <v>11.6751845228255</v>
      </c>
      <c r="DB17">
        <v>63.1025396732242</v>
      </c>
      <c r="DC17">
        <v>11.975184522825501</v>
      </c>
      <c r="DD17">
        <v>63.402539673224197</v>
      </c>
      <c r="DE17">
        <v>1.2701669924732699</v>
      </c>
      <c r="DF17">
        <v>40.156158506282353</v>
      </c>
      <c r="DG17">
        <v>34.878997905466598</v>
      </c>
      <c r="DJ17" t="s">
        <v>42</v>
      </c>
      <c r="DK17">
        <v>7.3374259611381401E-2</v>
      </c>
      <c r="DL17">
        <v>0.87427144046627803</v>
      </c>
      <c r="DM17">
        <v>64.143547044129903</v>
      </c>
      <c r="DN17">
        <v>61.418691524307</v>
      </c>
      <c r="DO17">
        <v>13.119317618515</v>
      </c>
      <c r="DP17">
        <v>74.538009142822006</v>
      </c>
      <c r="DQ17">
        <v>13.419317618515</v>
      </c>
      <c r="DR17">
        <v>74.838009142822003</v>
      </c>
      <c r="DS17">
        <v>1.1628584457622</v>
      </c>
      <c r="DT17">
        <v>47.95772026163425</v>
      </c>
      <c r="DU17">
        <v>44.0869255760485</v>
      </c>
      <c r="DX17" t="s">
        <v>42</v>
      </c>
      <c r="DY17">
        <v>7.2326536509523698E-2</v>
      </c>
      <c r="DZ17">
        <v>0.87427144046627803</v>
      </c>
      <c r="EA17">
        <v>62.737718567860099</v>
      </c>
      <c r="EB17">
        <v>60.072583466692201</v>
      </c>
      <c r="EC17">
        <v>12.931984727902799</v>
      </c>
      <c r="ED17">
        <v>73.004568194594995</v>
      </c>
      <c r="EE17">
        <v>13.2319847279028</v>
      </c>
      <c r="EF17">
        <v>73.304568194595007</v>
      </c>
      <c r="EG17">
        <v>1.1757436886629</v>
      </c>
      <c r="EH17">
        <v>46.9066351266884</v>
      </c>
      <c r="EI17">
        <v>42.846364236959445</v>
      </c>
      <c r="EL17" t="s">
        <v>42</v>
      </c>
      <c r="EM17">
        <v>7.4528177184435399E-2</v>
      </c>
      <c r="EN17">
        <v>0.87427144046627803</v>
      </c>
      <c r="EO17">
        <v>65.709891756869197</v>
      </c>
      <c r="EP17">
        <v>62.918496994470402</v>
      </c>
      <c r="EQ17">
        <v>13.325638080577001</v>
      </c>
      <c r="ER17">
        <v>76.244135075047495</v>
      </c>
      <c r="ES17">
        <v>13.625638080577</v>
      </c>
      <c r="ET17">
        <v>76.544135075047507</v>
      </c>
      <c r="EU17">
        <v>1.14899010796419</v>
      </c>
      <c r="EV17">
        <v>49.128817356017997</v>
      </c>
      <c r="EW17">
        <v>45.469133097884409</v>
      </c>
      <c r="EZ17" t="s">
        <v>42</v>
      </c>
      <c r="FA17">
        <v>7.5268230906239006E-2</v>
      </c>
      <c r="FB17">
        <v>0.87427144046627803</v>
      </c>
      <c r="FC17">
        <v>66.724396336386306</v>
      </c>
      <c r="FD17">
        <v>63.889904824107397</v>
      </c>
      <c r="FE17">
        <v>13.457959686035499</v>
      </c>
      <c r="FF17">
        <v>77.347864510142898</v>
      </c>
      <c r="FG17">
        <v>13.7579596860355</v>
      </c>
      <c r="FH17">
        <v>77.647864510142895</v>
      </c>
      <c r="FI17">
        <v>1.14026856969937</v>
      </c>
      <c r="FJ17">
        <v>37.6761437921961</v>
      </c>
      <c r="FK17">
        <v>46.598916905802298</v>
      </c>
      <c r="FN17" t="s">
        <v>42</v>
      </c>
      <c r="FO17">
        <v>5.6192606110113001E-2</v>
      </c>
      <c r="FP17">
        <v>0.87427144046627803</v>
      </c>
      <c r="FQ17">
        <v>43.056119900083203</v>
      </c>
      <c r="FR17">
        <v>41.227070660084401</v>
      </c>
      <c r="FS17">
        <v>10.047237972488199</v>
      </c>
      <c r="FT17">
        <v>51.274308632572598</v>
      </c>
      <c r="FU17">
        <v>10.3472379724882</v>
      </c>
      <c r="FV17">
        <v>51.574308632572603</v>
      </c>
      <c r="FW17">
        <v>1.41763804313556</v>
      </c>
      <c r="FX17">
        <v>30.262695949552899</v>
      </c>
      <c r="FY17">
        <v>25.961392900586901</v>
      </c>
      <c r="GB17" t="s">
        <v>42</v>
      </c>
      <c r="GC17">
        <v>7.4962794399672197E-2</v>
      </c>
      <c r="GD17">
        <v>0.87427144046627803</v>
      </c>
      <c r="GE17">
        <v>66.304746044962499</v>
      </c>
      <c r="GF17">
        <v>63.488081523326798</v>
      </c>
      <c r="GG17">
        <v>13.4033476386613</v>
      </c>
      <c r="GH17">
        <v>76.891429161988199</v>
      </c>
      <c r="GI17">
        <v>13.703347638661301</v>
      </c>
      <c r="GJ17">
        <v>77.191429161988196</v>
      </c>
      <c r="GK17">
        <v>1.14385204430837</v>
      </c>
      <c r="GL17">
        <v>49.573567558640605</v>
      </c>
      <c r="GM17">
        <v>45.994057186886948</v>
      </c>
      <c r="GP17" t="s">
        <v>42</v>
      </c>
      <c r="GQ17">
        <v>7.3947934528743695E-2</v>
      </c>
      <c r="GR17">
        <v>0.87427144046627803</v>
      </c>
      <c r="GS17">
        <v>64.919900083263897</v>
      </c>
      <c r="GT17">
        <v>62.162064630750997</v>
      </c>
      <c r="GU17">
        <v>13.221890693739301</v>
      </c>
      <c r="GV17">
        <v>75.383955324490401</v>
      </c>
      <c r="GW17">
        <v>13.5218906937393</v>
      </c>
      <c r="GX17">
        <v>75.683955324490398</v>
      </c>
      <c r="GY17">
        <v>1.1559221467507199</v>
      </c>
      <c r="GZ17">
        <v>48.5381702615297</v>
      </c>
      <c r="HA17">
        <v>44.772011688679754</v>
      </c>
      <c r="HD17" t="s">
        <v>42</v>
      </c>
      <c r="HE17">
        <v>7.3265336713238705E-2</v>
      </c>
      <c r="HF17">
        <v>0.87427144046627803</v>
      </c>
      <c r="HG17">
        <v>63.996669442131498</v>
      </c>
      <c r="HH17">
        <v>61.278053369033799</v>
      </c>
      <c r="HI17">
        <v>13.099842204327</v>
      </c>
      <c r="HJ17">
        <v>74.377895573360902</v>
      </c>
      <c r="HK17">
        <v>13.399842204326999</v>
      </c>
      <c r="HL17">
        <v>74.6778955733609</v>
      </c>
      <c r="HM17">
        <v>1.1641848457854</v>
      </c>
      <c r="HN17">
        <v>47.847905396789152</v>
      </c>
      <c r="HO17">
        <v>43.957314689875098</v>
      </c>
      <c r="HR17" t="s">
        <v>42</v>
      </c>
      <c r="HS17">
        <v>7.3576214650216798E-2</v>
      </c>
      <c r="HT17">
        <v>0.87427144046627803</v>
      </c>
      <c r="HU17">
        <v>64.416319733555298</v>
      </c>
      <c r="HV17">
        <v>61.679876669814398</v>
      </c>
      <c r="HW17">
        <v>13.1554271794587</v>
      </c>
      <c r="HX17">
        <v>74.835303849273103</v>
      </c>
      <c r="HY17">
        <v>13.455427179458701</v>
      </c>
      <c r="HZ17">
        <v>75.1353038492731</v>
      </c>
      <c r="IA17">
        <v>1.1604071345001099</v>
      </c>
      <c r="IB17">
        <v>48.161662153489452</v>
      </c>
      <c r="IC17">
        <v>44.327631507513601</v>
      </c>
      <c r="IF17" t="s">
        <v>42</v>
      </c>
      <c r="IG17">
        <v>7.4625695719635496E-2</v>
      </c>
      <c r="IH17">
        <v>0.87427144046627803</v>
      </c>
      <c r="II17">
        <v>65.843130724396303</v>
      </c>
      <c r="IJ17">
        <v>63.046075892468203</v>
      </c>
      <c r="IK17">
        <v>13.343074394670801</v>
      </c>
      <c r="IL17">
        <v>76.389150287139103</v>
      </c>
      <c r="IM17">
        <v>13.6430743946708</v>
      </c>
      <c r="IN17">
        <v>76.6891502871391</v>
      </c>
      <c r="IO17">
        <v>1.1478332269890199</v>
      </c>
      <c r="IP17">
        <v>49.228435126270256</v>
      </c>
      <c r="IQ17">
        <v>45.586708687484546</v>
      </c>
      <c r="IT17" t="s">
        <v>42</v>
      </c>
      <c r="IU17">
        <v>7.5785276894691805E-2</v>
      </c>
      <c r="IV17">
        <v>0.87427144046627803</v>
      </c>
      <c r="IW17">
        <v>67.437801831806794</v>
      </c>
      <c r="IX17">
        <v>64.573004435434299</v>
      </c>
      <c r="IY17">
        <v>13.550407508770901</v>
      </c>
      <c r="IZ17">
        <v>78.123411944205202</v>
      </c>
      <c r="JA17">
        <v>13.8504075087709</v>
      </c>
      <c r="JB17">
        <v>78.423411944205199</v>
      </c>
      <c r="JC17">
        <v>1.13425333278331</v>
      </c>
      <c r="JD17">
        <v>38.078970486829597</v>
      </c>
      <c r="JE17">
        <v>47.250080168317197</v>
      </c>
      <c r="JH17" t="s">
        <v>42</v>
      </c>
      <c r="JI17">
        <v>6.8898966709560194E-2</v>
      </c>
      <c r="JJ17">
        <v>0.87427144046627803</v>
      </c>
      <c r="JK17">
        <v>58.247460449625301</v>
      </c>
      <c r="JL17">
        <v>55.773074148340299</v>
      </c>
      <c r="JM17">
        <v>12.319135247669299</v>
      </c>
      <c r="JN17">
        <v>68.092209396009693</v>
      </c>
      <c r="JO17">
        <v>12.6191352476693</v>
      </c>
      <c r="JP17">
        <v>68.392209396009704</v>
      </c>
      <c r="JQ17">
        <v>1.2199672731348199</v>
      </c>
      <c r="JR17">
        <v>43.549437829995654</v>
      </c>
      <c r="JS17">
        <v>38.8839742882273</v>
      </c>
      <c r="JV17" t="s">
        <v>42</v>
      </c>
      <c r="JW17">
        <v>6.5675623007160594E-2</v>
      </c>
      <c r="JX17">
        <v>0.87427144046627803</v>
      </c>
      <c r="JY17">
        <v>54.176852622814302</v>
      </c>
      <c r="JZ17">
        <v>51.875388130768997</v>
      </c>
      <c r="KA17">
        <v>11.742801393680301</v>
      </c>
      <c r="KB17">
        <v>63.618189524449299</v>
      </c>
      <c r="KC17">
        <v>12.0428013936803</v>
      </c>
      <c r="KD17">
        <v>63.918189524449303</v>
      </c>
      <c r="KE17">
        <v>1.2647025718209</v>
      </c>
      <c r="KF17">
        <v>40.505997290003151</v>
      </c>
      <c r="KG17">
        <v>35.291901157133552</v>
      </c>
      <c r="KJ17" t="s">
        <v>42</v>
      </c>
      <c r="KK17">
        <v>5.4231812243312902E-2</v>
      </c>
      <c r="KL17">
        <v>0.87427144046627803</v>
      </c>
      <c r="KM17">
        <v>40.915903413821802</v>
      </c>
      <c r="KN17">
        <v>39.177771826103601</v>
      </c>
      <c r="KO17">
        <v>9.69664802910434</v>
      </c>
      <c r="KP17">
        <v>48.874419855207897</v>
      </c>
      <c r="KQ17">
        <v>9.9966480291043407</v>
      </c>
      <c r="KR17">
        <v>49.174419855207901</v>
      </c>
      <c r="KS17">
        <v>1.4539934102098</v>
      </c>
      <c r="KT17" t="e">
        <v>#N/A</v>
      </c>
      <c r="KU17" t="e">
        <v>#N/A</v>
      </c>
      <c r="KX17" t="s">
        <v>42</v>
      </c>
      <c r="KY17">
        <v>7.1060025411712899E-2</v>
      </c>
      <c r="KZ17">
        <v>0.87427144046627803</v>
      </c>
      <c r="LA17">
        <v>61.059117402164802</v>
      </c>
      <c r="LB17">
        <v>58.465290263569997</v>
      </c>
      <c r="LC17">
        <v>12.705532543614201</v>
      </c>
      <c r="LD17">
        <v>71.170822807184194</v>
      </c>
      <c r="LE17">
        <v>13.0055325436142</v>
      </c>
      <c r="LF17">
        <v>71.470822807184206</v>
      </c>
      <c r="LG17">
        <v>1.19170606314254</v>
      </c>
      <c r="LH17">
        <v>45.651608099887355</v>
      </c>
      <c r="LI17">
        <v>41.365096966405403</v>
      </c>
      <c r="LL17" t="s">
        <v>42</v>
      </c>
      <c r="LM17">
        <v>5.9682942313839298E-2</v>
      </c>
      <c r="LN17">
        <v>0.87427144046627803</v>
      </c>
      <c r="LO17">
        <v>47.000832639467099</v>
      </c>
      <c r="LP17">
        <v>45.004209687421501</v>
      </c>
      <c r="LQ17">
        <v>10.671310085714399</v>
      </c>
      <c r="LR17">
        <v>55.675519773136003</v>
      </c>
      <c r="LS17">
        <v>10.9713100857144</v>
      </c>
      <c r="LT17">
        <v>55.975519773136</v>
      </c>
      <c r="LU17">
        <v>1.3572300448008601</v>
      </c>
      <c r="LV17">
        <v>33.035301621344402</v>
      </c>
      <c r="LW17">
        <v>29.3227992676971</v>
      </c>
      <c r="LZ17" t="s">
        <v>42</v>
      </c>
      <c r="MA17">
        <v>6.8964221731167799E-2</v>
      </c>
      <c r="MB17">
        <v>0.87427144046627803</v>
      </c>
      <c r="MC17">
        <v>58.331390507910001</v>
      </c>
      <c r="MD17">
        <v>55.853438808496399</v>
      </c>
      <c r="ME17">
        <v>12.3308028455328</v>
      </c>
      <c r="MF17">
        <v>68.184241654029194</v>
      </c>
      <c r="MG17">
        <v>12.6308028455328</v>
      </c>
      <c r="MH17">
        <v>68.484241654029205</v>
      </c>
      <c r="MI17">
        <v>1.2190942889415</v>
      </c>
      <c r="MJ17">
        <v>43.612189181335651</v>
      </c>
      <c r="MK17">
        <v>38.958037651754957</v>
      </c>
    </row>
    <row r="18" spans="1:349" x14ac:dyDescent="0.35">
      <c r="B18" t="s">
        <v>44</v>
      </c>
      <c r="C18">
        <v>7.2489120118926803E-2</v>
      </c>
      <c r="D18">
        <v>1.40750670241286</v>
      </c>
      <c r="E18">
        <v>87.558176943699706</v>
      </c>
      <c r="F18">
        <v>83.838654205324701</v>
      </c>
      <c r="G18">
        <v>12.9610546772641</v>
      </c>
      <c r="H18">
        <v>96.799708882588803</v>
      </c>
      <c r="I18">
        <v>13.2610546772641</v>
      </c>
      <c r="J18">
        <v>97.0997088825888</v>
      </c>
      <c r="K18">
        <v>0.87749402003077204</v>
      </c>
      <c r="L18">
        <v>44.790011981870599</v>
      </c>
      <c r="M18">
        <v>62.103090623039201</v>
      </c>
      <c r="P18" t="s">
        <v>44</v>
      </c>
      <c r="Q18">
        <v>7.6452747342361294E-2</v>
      </c>
      <c r="R18">
        <v>1.40750670241286</v>
      </c>
      <c r="S18">
        <v>95.665415549597796</v>
      </c>
      <c r="T18">
        <v>91.601492557669602</v>
      </c>
      <c r="U18">
        <v>13.669751224814201</v>
      </c>
      <c r="V18">
        <v>105.271243782483</v>
      </c>
      <c r="W18">
        <v>13.9697512248142</v>
      </c>
      <c r="X18">
        <v>105.57124378248299</v>
      </c>
      <c r="Y18">
        <v>0.83963847102156597</v>
      </c>
      <c r="Z18">
        <v>35.8982889667355</v>
      </c>
      <c r="AA18">
        <v>69.3219526162232</v>
      </c>
      <c r="AD18" t="s">
        <v>44</v>
      </c>
      <c r="AE18">
        <v>6.6635651099560295E-2</v>
      </c>
      <c r="AF18">
        <v>1.40750670241286</v>
      </c>
      <c r="AG18">
        <v>76.241823056300206</v>
      </c>
      <c r="AH18">
        <v>73.003025671843304</v>
      </c>
      <c r="AI18">
        <v>11.9144544166013</v>
      </c>
      <c r="AJ18">
        <v>84.917480088444705</v>
      </c>
      <c r="AK18">
        <v>12.214454416601299</v>
      </c>
      <c r="AL18">
        <v>85.217480088444702</v>
      </c>
      <c r="AM18">
        <v>0.94008706817084098</v>
      </c>
      <c r="AN18">
        <v>39.001179414769254</v>
      </c>
      <c r="AO18">
        <v>52.459033771681959</v>
      </c>
      <c r="AR18" t="s">
        <v>42</v>
      </c>
      <c r="AS18">
        <v>6.5192869438697704E-2</v>
      </c>
      <c r="AT18">
        <v>0.87427144046627803</v>
      </c>
      <c r="AU18">
        <v>53.579900083263901</v>
      </c>
      <c r="AV18">
        <v>51.303794485408602</v>
      </c>
      <c r="AW18">
        <v>11.6564850556391</v>
      </c>
      <c r="AX18">
        <v>62.960279541047797</v>
      </c>
      <c r="AY18">
        <v>11.956485055639099</v>
      </c>
      <c r="AZ18">
        <v>63.260279541047801</v>
      </c>
      <c r="BA18">
        <v>1.2716865249387901</v>
      </c>
      <c r="BB18">
        <v>40.059678303596996</v>
      </c>
      <c r="BC18">
        <v>34.765125484042798</v>
      </c>
      <c r="BF18" t="s">
        <v>44</v>
      </c>
      <c r="BG18">
        <v>7.6477787998286695E-2</v>
      </c>
      <c r="BH18">
        <v>1.40750670241286</v>
      </c>
      <c r="BI18">
        <v>95.717774798927607</v>
      </c>
      <c r="BJ18">
        <v>91.651627555361898</v>
      </c>
      <c r="BK18">
        <v>13.674228494093599</v>
      </c>
      <c r="BL18">
        <v>105.325856049455</v>
      </c>
      <c r="BM18">
        <v>13.9742284940936</v>
      </c>
      <c r="BN18">
        <v>105.625856049455</v>
      </c>
      <c r="BO18">
        <v>0.83940969412723698</v>
      </c>
      <c r="BP18">
        <v>35.9179366884511</v>
      </c>
      <c r="BQ18">
        <v>69.367722470232792</v>
      </c>
      <c r="BT18" t="s">
        <v>44</v>
      </c>
      <c r="BU18">
        <v>7.5699129809588095E-2</v>
      </c>
      <c r="BV18">
        <v>1.40750670241286</v>
      </c>
      <c r="BW18">
        <v>94.096327077748001</v>
      </c>
      <c r="BX18">
        <v>90.099059884892895</v>
      </c>
      <c r="BY18">
        <v>13.535004409954301</v>
      </c>
      <c r="BZ18">
        <v>103.63406429484699</v>
      </c>
      <c r="CA18">
        <v>13.835004409954299</v>
      </c>
      <c r="CB18">
        <v>103.934064294847</v>
      </c>
      <c r="CC18">
        <v>0.84658252021631097</v>
      </c>
      <c r="CD18">
        <v>35.3094911127437</v>
      </c>
      <c r="CE18">
        <v>67.950333442839209</v>
      </c>
      <c r="CH18" t="s">
        <v>44</v>
      </c>
      <c r="CI18">
        <v>7.41056684622486E-2</v>
      </c>
      <c r="CJ18">
        <v>1.40750670241286</v>
      </c>
      <c r="CK18">
        <v>90.821340482573703</v>
      </c>
      <c r="CL18">
        <v>86.9631966421436</v>
      </c>
      <c r="CM18">
        <v>13.250093521049999</v>
      </c>
      <c r="CN18">
        <v>100.21329016319299</v>
      </c>
      <c r="CO18">
        <v>13.55009352105</v>
      </c>
      <c r="CP18">
        <v>100.51329016319301</v>
      </c>
      <c r="CQ18">
        <v>0.86165004709621396</v>
      </c>
      <c r="CR18">
        <v>46.459269372861598</v>
      </c>
      <c r="CS18">
        <v>64.884033583758992</v>
      </c>
      <c r="CV18" t="s">
        <v>44</v>
      </c>
      <c r="CW18">
        <v>7.1941897032954102E-2</v>
      </c>
      <c r="CX18">
        <v>1.40750670241286</v>
      </c>
      <c r="CY18">
        <v>86.467077747989194</v>
      </c>
      <c r="CZ18">
        <v>82.793905543738305</v>
      </c>
      <c r="DA18">
        <v>12.863211189492199</v>
      </c>
      <c r="DB18">
        <v>95.657116733230495</v>
      </c>
      <c r="DC18">
        <v>13.1632111894922</v>
      </c>
      <c r="DD18">
        <v>95.957116733230507</v>
      </c>
      <c r="DE18">
        <v>0.88299024951385896</v>
      </c>
      <c r="DF18">
        <v>44.231864841818748</v>
      </c>
      <c r="DG18">
        <v>61.173230813191957</v>
      </c>
      <c r="DJ18" t="s">
        <v>44</v>
      </c>
      <c r="DK18">
        <v>8.0018704055825896E-2</v>
      </c>
      <c r="DL18">
        <v>1.40750670241286</v>
      </c>
      <c r="DM18">
        <v>103.265951742627</v>
      </c>
      <c r="DN18">
        <v>98.8791535129929</v>
      </c>
      <c r="DO18">
        <v>14.3073442851816</v>
      </c>
      <c r="DP18">
        <v>113.186497798174</v>
      </c>
      <c r="DQ18">
        <v>14.6073442851816</v>
      </c>
      <c r="DR18">
        <v>113.486497798174</v>
      </c>
      <c r="DS18">
        <v>0.808267804750881</v>
      </c>
      <c r="DT18">
        <v>38.7503776028639</v>
      </c>
      <c r="DU18">
        <v>75.965963682129996</v>
      </c>
      <c r="DX18" t="s">
        <v>44</v>
      </c>
      <c r="DY18">
        <v>7.8970980953968095E-2</v>
      </c>
      <c r="DZ18">
        <v>1.40750670241286</v>
      </c>
      <c r="EA18">
        <v>101.00268096514699</v>
      </c>
      <c r="EB18">
        <v>96.712027806296703</v>
      </c>
      <c r="EC18">
        <v>14.1200113945695</v>
      </c>
      <c r="ED18">
        <v>110.83203920086601</v>
      </c>
      <c r="EE18">
        <v>14.420011394569499</v>
      </c>
      <c r="EF18">
        <v>111.132039200866</v>
      </c>
      <c r="EG18">
        <v>0.81723901219064898</v>
      </c>
      <c r="EH18">
        <v>37.901088986772301</v>
      </c>
      <c r="EI18">
        <v>73.987524831393401</v>
      </c>
      <c r="EL18" t="s">
        <v>44</v>
      </c>
      <c r="EM18">
        <v>8.1172621628879796E-2</v>
      </c>
      <c r="EN18">
        <v>1.40750670241286</v>
      </c>
      <c r="EO18">
        <v>105.78764075066999</v>
      </c>
      <c r="EP18">
        <v>101.29371969217</v>
      </c>
      <c r="EQ18">
        <v>14.5136647472437</v>
      </c>
      <c r="ER18">
        <v>115.807384439413</v>
      </c>
      <c r="ES18">
        <v>14.813664747243701</v>
      </c>
      <c r="ET18">
        <v>116.107384439413</v>
      </c>
      <c r="EU18">
        <v>0.79861249680364599</v>
      </c>
      <c r="EV18">
        <v>39.696637232583797</v>
      </c>
      <c r="EW18">
        <v>78.170298909108311</v>
      </c>
      <c r="EZ18" t="s">
        <v>44</v>
      </c>
      <c r="FA18">
        <v>8.19126753506835E-2</v>
      </c>
      <c r="FB18">
        <v>1.40750670241286</v>
      </c>
      <c r="FC18">
        <v>107.42091152815</v>
      </c>
      <c r="FD18">
        <v>102.857608168569</v>
      </c>
      <c r="FE18">
        <v>14.645986352702201</v>
      </c>
      <c r="FF18">
        <v>117.503594521271</v>
      </c>
      <c r="FG18">
        <v>14.945986352702199</v>
      </c>
      <c r="FH18">
        <v>117.80359452127099</v>
      </c>
      <c r="FI18">
        <v>0.79254064985352302</v>
      </c>
      <c r="FJ18">
        <v>40.309519390614099</v>
      </c>
      <c r="FK18">
        <v>79.598023064826805</v>
      </c>
      <c r="FN18" t="s">
        <v>44</v>
      </c>
      <c r="FO18">
        <v>6.2837050554557405E-2</v>
      </c>
      <c r="FP18">
        <v>1.40750670241286</v>
      </c>
      <c r="FQ18">
        <v>69.316890080428905</v>
      </c>
      <c r="FR18">
        <v>66.372267912548693</v>
      </c>
      <c r="FS18">
        <v>11.235264639154799</v>
      </c>
      <c r="FT18">
        <v>77.607532551703599</v>
      </c>
      <c r="FU18">
        <v>11.5352646391548</v>
      </c>
      <c r="FV18">
        <v>77.907532551703596</v>
      </c>
      <c r="FW18">
        <v>0.98571644797322799</v>
      </c>
      <c r="FX18">
        <v>32.941490219032403</v>
      </c>
      <c r="FY18">
        <v>46.825512565401795</v>
      </c>
      <c r="GB18" t="s">
        <v>44</v>
      </c>
      <c r="GC18">
        <v>8.1607238844116595E-2</v>
      </c>
      <c r="GD18">
        <v>1.40750670241286</v>
      </c>
      <c r="GE18">
        <v>106.74530831099101</v>
      </c>
      <c r="GF18">
        <v>102.210704972541</v>
      </c>
      <c r="GG18">
        <v>14.591374305327999</v>
      </c>
      <c r="GH18">
        <v>116.802079277869</v>
      </c>
      <c r="GI18">
        <v>14.891374305328</v>
      </c>
      <c r="GJ18">
        <v>117.102079277869</v>
      </c>
      <c r="GK18">
        <v>0.795035410439909</v>
      </c>
      <c r="GL18">
        <v>40.056000400736004</v>
      </c>
      <c r="GM18">
        <v>79.0074443034122</v>
      </c>
      <c r="GP18" t="s">
        <v>44</v>
      </c>
      <c r="GQ18">
        <v>8.0592378973188106E-2</v>
      </c>
      <c r="GR18">
        <v>1.40750670241286</v>
      </c>
      <c r="GS18">
        <v>104.51581769436901</v>
      </c>
      <c r="GT18">
        <v>100.07592442564599</v>
      </c>
      <c r="GU18">
        <v>14.409917360406</v>
      </c>
      <c r="GV18">
        <v>114.48584178605201</v>
      </c>
      <c r="GW18">
        <v>14.709917360405999</v>
      </c>
      <c r="GX18">
        <v>114.785841786052</v>
      </c>
      <c r="GY18">
        <v>0.80343862002205702</v>
      </c>
      <c r="GZ18">
        <v>39.219387734138301</v>
      </c>
      <c r="HA18">
        <v>77.058534390746502</v>
      </c>
      <c r="HD18" t="s">
        <v>44</v>
      </c>
      <c r="HE18">
        <v>7.9909781157683199E-2</v>
      </c>
      <c r="HF18">
        <v>1.40750670241286</v>
      </c>
      <c r="HG18">
        <v>103.029490616622</v>
      </c>
      <c r="HH18">
        <v>98.652737394382896</v>
      </c>
      <c r="HI18">
        <v>14.2878688709937</v>
      </c>
      <c r="HJ18">
        <v>112.940606265376</v>
      </c>
      <c r="HK18">
        <v>14.587868870993701</v>
      </c>
      <c r="HL18">
        <v>113.240606265376</v>
      </c>
      <c r="HM18">
        <v>0.80919128083071401</v>
      </c>
      <c r="HN18">
        <v>38.661645956406502</v>
      </c>
      <c r="HO18">
        <v>75.759261115635397</v>
      </c>
      <c r="HR18" t="s">
        <v>44</v>
      </c>
      <c r="HS18">
        <v>8.0220659094661195E-2</v>
      </c>
      <c r="HT18">
        <v>1.40750670241286</v>
      </c>
      <c r="HU18">
        <v>103.70509383378</v>
      </c>
      <c r="HV18">
        <v>99.299640590411599</v>
      </c>
      <c r="HW18">
        <v>14.343453846125399</v>
      </c>
      <c r="HX18">
        <v>113.643094436537</v>
      </c>
      <c r="HY18">
        <v>14.6434538461254</v>
      </c>
      <c r="HZ18">
        <v>113.943094436537</v>
      </c>
      <c r="IA18">
        <v>0.80656114380475896</v>
      </c>
      <c r="IB18">
        <v>38.915164946284598</v>
      </c>
      <c r="IC18">
        <v>76.349839877049106</v>
      </c>
      <c r="IF18" t="s">
        <v>44</v>
      </c>
      <c r="IG18">
        <v>8.1270140164080004E-2</v>
      </c>
      <c r="IH18">
        <v>1.40750670241286</v>
      </c>
      <c r="II18">
        <v>106.00214477211701</v>
      </c>
      <c r="IJ18">
        <v>101.49911145690901</v>
      </c>
      <c r="IK18">
        <v>14.5311010613375</v>
      </c>
      <c r="IL18">
        <v>116.030212518246</v>
      </c>
      <c r="IM18">
        <v>14.831101061337501</v>
      </c>
      <c r="IN18">
        <v>116.330212518246</v>
      </c>
      <c r="IO18">
        <v>0.797807079250059</v>
      </c>
      <c r="IP18">
        <v>39.7771295118701</v>
      </c>
      <c r="IQ18">
        <v>78.357807665856598</v>
      </c>
      <c r="IT18" t="s">
        <v>44</v>
      </c>
      <c r="IU18">
        <v>8.24297213391363E-2</v>
      </c>
      <c r="IV18">
        <v>1.40750670241286</v>
      </c>
      <c r="IW18">
        <v>108.569436997319</v>
      </c>
      <c r="IX18">
        <v>103.957343601818</v>
      </c>
      <c r="IY18">
        <v>14.738434175437501</v>
      </c>
      <c r="IZ18">
        <v>118.695777777256</v>
      </c>
      <c r="JA18">
        <v>15.0384341754375</v>
      </c>
      <c r="JB18">
        <v>118.995777777256</v>
      </c>
      <c r="JC18">
        <v>0.78835299062573205</v>
      </c>
      <c r="JD18">
        <v>40.740501673406797</v>
      </c>
      <c r="JE18">
        <v>80.602006959230607</v>
      </c>
      <c r="JH18" t="s">
        <v>44</v>
      </c>
      <c r="JI18">
        <v>7.5543411154004703E-2</v>
      </c>
      <c r="JJ18">
        <v>1.40750670241286</v>
      </c>
      <c r="JK18">
        <v>93.773726541554893</v>
      </c>
      <c r="JL18">
        <v>89.790163608789101</v>
      </c>
      <c r="JM18">
        <v>13.507161914336001</v>
      </c>
      <c r="JN18">
        <v>103.297325523125</v>
      </c>
      <c r="JO18">
        <v>13.807161914336</v>
      </c>
      <c r="JP18">
        <v>103.59732552312499</v>
      </c>
      <c r="JQ18">
        <v>0.848031699846863</v>
      </c>
      <c r="JR18">
        <v>35.188435795076899</v>
      </c>
      <c r="JS18">
        <v>67.668332084263994</v>
      </c>
      <c r="JV18" t="s">
        <v>44</v>
      </c>
      <c r="JW18">
        <v>7.2320067451605005E-2</v>
      </c>
      <c r="JX18">
        <v>1.40750670241286</v>
      </c>
      <c r="JY18">
        <v>87.220375335120593</v>
      </c>
      <c r="JZ18">
        <v>83.5152026073103</v>
      </c>
      <c r="KA18">
        <v>12.930828060346901</v>
      </c>
      <c r="KB18">
        <v>96.446030667657297</v>
      </c>
      <c r="KC18">
        <v>13.2308280603469</v>
      </c>
      <c r="KD18">
        <v>96.746030667657294</v>
      </c>
      <c r="KE18">
        <v>0.87918464254720496</v>
      </c>
      <c r="KF18">
        <v>44.617211009718346</v>
      </c>
      <c r="KG18">
        <v>61.8152083289689</v>
      </c>
      <c r="KJ18" t="s">
        <v>44</v>
      </c>
      <c r="KK18">
        <v>6.0876256687757299E-2</v>
      </c>
      <c r="KL18">
        <v>1.40750670241286</v>
      </c>
      <c r="KM18">
        <v>65.871313672922199</v>
      </c>
      <c r="KN18">
        <v>63.073061612802199</v>
      </c>
      <c r="KO18">
        <v>10.884674695771</v>
      </c>
      <c r="KP18">
        <v>73.957736308573203</v>
      </c>
      <c r="KQ18">
        <v>11.184674695770999</v>
      </c>
      <c r="KR18">
        <v>74.2577363085732</v>
      </c>
      <c r="KS18">
        <v>1.0110477008251</v>
      </c>
      <c r="KT18">
        <v>31.3040477227647</v>
      </c>
      <c r="KU18">
        <v>43.964665449577694</v>
      </c>
      <c r="KX18" t="s">
        <v>44</v>
      </c>
      <c r="KY18">
        <v>7.7704469856157296E-2</v>
      </c>
      <c r="KZ18">
        <v>1.40750670241286</v>
      </c>
      <c r="LA18">
        <v>98.300268096514699</v>
      </c>
      <c r="LB18">
        <v>94.124415022181694</v>
      </c>
      <c r="LC18">
        <v>13.8935592102809</v>
      </c>
      <c r="LD18">
        <v>108.017974232462</v>
      </c>
      <c r="LE18">
        <v>14.193559210280901</v>
      </c>
      <c r="LF18">
        <v>108.31797423246201</v>
      </c>
      <c r="LG18">
        <v>0.82835309556260905</v>
      </c>
      <c r="LH18">
        <v>36.887013027259997</v>
      </c>
      <c r="LI18">
        <v>71.625209785737695</v>
      </c>
      <c r="LL18" t="s">
        <v>44</v>
      </c>
      <c r="LM18">
        <v>6.6327386758283799E-2</v>
      </c>
      <c r="LN18">
        <v>1.40750670241286</v>
      </c>
      <c r="LO18">
        <v>75.667560321715797</v>
      </c>
      <c r="LP18">
        <v>72.453157955218899</v>
      </c>
      <c r="LQ18">
        <v>11.8593367523811</v>
      </c>
      <c r="LR18">
        <v>84.312494707599996</v>
      </c>
      <c r="LS18">
        <v>12.159336752381099</v>
      </c>
      <c r="LT18">
        <v>84.612494707600007</v>
      </c>
      <c r="LU18">
        <v>0.94363189244372203</v>
      </c>
      <c r="LV18">
        <v>38.707417762110396</v>
      </c>
      <c r="LW18">
        <v>51.969633871762355</v>
      </c>
      <c r="LZ18" t="s">
        <v>44</v>
      </c>
      <c r="MA18">
        <v>7.5608666175612294E-2</v>
      </c>
      <c r="MB18">
        <v>1.40750670241286</v>
      </c>
      <c r="MC18">
        <v>93.908847184986598</v>
      </c>
      <c r="MD18">
        <v>89.919544247994907</v>
      </c>
      <c r="ME18">
        <v>13.5188295121994</v>
      </c>
      <c r="MF18">
        <v>103.438373760194</v>
      </c>
      <c r="MG18">
        <v>13.8188295121994</v>
      </c>
      <c r="MH18">
        <v>103.73837376019399</v>
      </c>
      <c r="MI18">
        <v>0.84742380721533495</v>
      </c>
      <c r="MJ18">
        <v>35.239139593052499</v>
      </c>
      <c r="MK18">
        <v>67.786447836546813</v>
      </c>
    </row>
    <row r="20" spans="1:349" x14ac:dyDescent="0.35">
      <c r="A20" t="s">
        <v>46</v>
      </c>
      <c r="B20">
        <v>0</v>
      </c>
      <c r="C20" t="s">
        <v>26</v>
      </c>
      <c r="D20" t="s">
        <v>27</v>
      </c>
      <c r="E20" t="s">
        <v>28</v>
      </c>
      <c r="F20" t="s">
        <v>29</v>
      </c>
      <c r="G20" t="s">
        <v>30</v>
      </c>
      <c r="H20" t="s">
        <v>31</v>
      </c>
      <c r="I20" t="s">
        <v>32</v>
      </c>
      <c r="J20" t="s">
        <v>33</v>
      </c>
      <c r="K20" t="s">
        <v>34</v>
      </c>
      <c r="L20" t="s">
        <v>35</v>
      </c>
      <c r="M20" t="s">
        <v>36</v>
      </c>
      <c r="O20" t="s">
        <v>46</v>
      </c>
      <c r="P20">
        <v>0</v>
      </c>
      <c r="Q20" t="s">
        <v>26</v>
      </c>
      <c r="R20" t="s">
        <v>27</v>
      </c>
      <c r="S20" t="s">
        <v>28</v>
      </c>
      <c r="T20" t="s">
        <v>29</v>
      </c>
      <c r="U20" t="s">
        <v>30</v>
      </c>
      <c r="V20" t="s">
        <v>31</v>
      </c>
      <c r="W20" t="s">
        <v>32</v>
      </c>
      <c r="X20" t="s">
        <v>33</v>
      </c>
      <c r="Y20" t="s">
        <v>34</v>
      </c>
      <c r="Z20" t="s">
        <v>35</v>
      </c>
      <c r="AA20" t="s">
        <v>36</v>
      </c>
      <c r="AC20" t="s">
        <v>46</v>
      </c>
      <c r="AD20">
        <v>0</v>
      </c>
      <c r="AE20" t="s">
        <v>26</v>
      </c>
      <c r="AF20" t="s">
        <v>27</v>
      </c>
      <c r="AG20" t="s">
        <v>28</v>
      </c>
      <c r="AH20" t="s">
        <v>29</v>
      </c>
      <c r="AI20" t="s">
        <v>30</v>
      </c>
      <c r="AJ20" t="s">
        <v>31</v>
      </c>
      <c r="AK20" t="s">
        <v>32</v>
      </c>
      <c r="AL20" t="s">
        <v>33</v>
      </c>
      <c r="AM20" t="s">
        <v>34</v>
      </c>
      <c r="AN20" t="s">
        <v>35</v>
      </c>
      <c r="AO20" t="s">
        <v>36</v>
      </c>
      <c r="AQ20" t="s">
        <v>46</v>
      </c>
      <c r="AR20">
        <v>0</v>
      </c>
      <c r="AS20" t="s">
        <v>26</v>
      </c>
      <c r="AT20" t="s">
        <v>27</v>
      </c>
      <c r="AU20" t="s">
        <v>28</v>
      </c>
      <c r="AV20" t="s">
        <v>29</v>
      </c>
      <c r="AW20" t="s">
        <v>30</v>
      </c>
      <c r="AX20" t="s">
        <v>31</v>
      </c>
      <c r="AY20" t="s">
        <v>32</v>
      </c>
      <c r="AZ20" t="s">
        <v>33</v>
      </c>
      <c r="BA20" t="s">
        <v>34</v>
      </c>
      <c r="BB20" t="s">
        <v>35</v>
      </c>
      <c r="BC20" t="s">
        <v>36</v>
      </c>
      <c r="BE20" t="s">
        <v>46</v>
      </c>
      <c r="BF20">
        <v>0</v>
      </c>
      <c r="BG20" t="s">
        <v>26</v>
      </c>
      <c r="BH20" t="s">
        <v>27</v>
      </c>
      <c r="BI20" t="s">
        <v>28</v>
      </c>
      <c r="BJ20" t="s">
        <v>29</v>
      </c>
      <c r="BK20" t="s">
        <v>30</v>
      </c>
      <c r="BL20" t="s">
        <v>31</v>
      </c>
      <c r="BM20" t="s">
        <v>32</v>
      </c>
      <c r="BN20" t="s">
        <v>33</v>
      </c>
      <c r="BO20" t="s">
        <v>34</v>
      </c>
      <c r="BP20" t="s">
        <v>35</v>
      </c>
      <c r="BQ20" t="s">
        <v>36</v>
      </c>
      <c r="BS20" t="s">
        <v>46</v>
      </c>
      <c r="BT20">
        <v>0</v>
      </c>
      <c r="BU20" t="s">
        <v>26</v>
      </c>
      <c r="BV20" t="s">
        <v>27</v>
      </c>
      <c r="BW20" t="s">
        <v>28</v>
      </c>
      <c r="BX20" t="s">
        <v>29</v>
      </c>
      <c r="BY20" t="s">
        <v>30</v>
      </c>
      <c r="BZ20" t="s">
        <v>31</v>
      </c>
      <c r="CA20" t="s">
        <v>32</v>
      </c>
      <c r="CB20" t="s">
        <v>33</v>
      </c>
      <c r="CC20" t="s">
        <v>34</v>
      </c>
      <c r="CD20" t="s">
        <v>35</v>
      </c>
      <c r="CE20" t="s">
        <v>36</v>
      </c>
      <c r="CG20" t="s">
        <v>46</v>
      </c>
      <c r="CH20">
        <v>0</v>
      </c>
      <c r="CI20" t="s">
        <v>26</v>
      </c>
      <c r="CJ20" t="s">
        <v>27</v>
      </c>
      <c r="CK20" t="s">
        <v>28</v>
      </c>
      <c r="CL20" t="s">
        <v>29</v>
      </c>
      <c r="CM20" t="s">
        <v>30</v>
      </c>
      <c r="CN20" t="s">
        <v>31</v>
      </c>
      <c r="CO20" t="s">
        <v>32</v>
      </c>
      <c r="CP20" t="s">
        <v>33</v>
      </c>
      <c r="CQ20" t="s">
        <v>34</v>
      </c>
      <c r="CR20" t="s">
        <v>35</v>
      </c>
      <c r="CS20" t="s">
        <v>36</v>
      </c>
      <c r="CU20" t="s">
        <v>46</v>
      </c>
      <c r="CV20">
        <v>0</v>
      </c>
      <c r="CW20" t="s">
        <v>26</v>
      </c>
      <c r="CX20" t="s">
        <v>27</v>
      </c>
      <c r="CY20" t="s">
        <v>28</v>
      </c>
      <c r="CZ20" t="s">
        <v>29</v>
      </c>
      <c r="DA20" t="s">
        <v>30</v>
      </c>
      <c r="DB20" t="s">
        <v>31</v>
      </c>
      <c r="DC20" t="s">
        <v>32</v>
      </c>
      <c r="DD20" t="s">
        <v>33</v>
      </c>
      <c r="DE20" t="s">
        <v>34</v>
      </c>
      <c r="DF20" t="s">
        <v>35</v>
      </c>
      <c r="DG20" t="s">
        <v>36</v>
      </c>
      <c r="DI20" t="s">
        <v>46</v>
      </c>
      <c r="DJ20">
        <v>0</v>
      </c>
      <c r="DK20" t="s">
        <v>26</v>
      </c>
      <c r="DL20" t="s">
        <v>27</v>
      </c>
      <c r="DM20" t="s">
        <v>28</v>
      </c>
      <c r="DN20" t="s">
        <v>29</v>
      </c>
      <c r="DO20" t="s">
        <v>30</v>
      </c>
      <c r="DP20" t="s">
        <v>31</v>
      </c>
      <c r="DQ20" t="s">
        <v>32</v>
      </c>
      <c r="DR20" t="s">
        <v>33</v>
      </c>
      <c r="DS20" t="s">
        <v>34</v>
      </c>
      <c r="DT20" t="s">
        <v>35</v>
      </c>
      <c r="DU20" t="s">
        <v>36</v>
      </c>
      <c r="DW20" t="s">
        <v>46</v>
      </c>
      <c r="DX20">
        <v>0</v>
      </c>
      <c r="DY20" t="s">
        <v>26</v>
      </c>
      <c r="DZ20" t="s">
        <v>27</v>
      </c>
      <c r="EA20" t="s">
        <v>28</v>
      </c>
      <c r="EB20" t="s">
        <v>29</v>
      </c>
      <c r="EC20" t="s">
        <v>30</v>
      </c>
      <c r="ED20" t="s">
        <v>31</v>
      </c>
      <c r="EE20" t="s">
        <v>32</v>
      </c>
      <c r="EF20" t="s">
        <v>33</v>
      </c>
      <c r="EG20" t="s">
        <v>34</v>
      </c>
      <c r="EH20" t="s">
        <v>35</v>
      </c>
      <c r="EI20" t="s">
        <v>36</v>
      </c>
      <c r="EK20" t="s">
        <v>46</v>
      </c>
      <c r="EL20">
        <v>0</v>
      </c>
      <c r="EM20" t="s">
        <v>26</v>
      </c>
      <c r="EN20" t="s">
        <v>27</v>
      </c>
      <c r="EO20" t="s">
        <v>28</v>
      </c>
      <c r="EP20" t="s">
        <v>29</v>
      </c>
      <c r="EQ20" t="s">
        <v>30</v>
      </c>
      <c r="ER20" t="s">
        <v>31</v>
      </c>
      <c r="ES20" t="s">
        <v>32</v>
      </c>
      <c r="ET20" t="s">
        <v>33</v>
      </c>
      <c r="EU20" t="s">
        <v>34</v>
      </c>
      <c r="EV20" t="s">
        <v>35</v>
      </c>
      <c r="EW20" t="s">
        <v>36</v>
      </c>
      <c r="EY20" t="s">
        <v>46</v>
      </c>
      <c r="EZ20">
        <v>0</v>
      </c>
      <c r="FA20" t="s">
        <v>26</v>
      </c>
      <c r="FB20" t="s">
        <v>27</v>
      </c>
      <c r="FC20" t="s">
        <v>28</v>
      </c>
      <c r="FD20" t="s">
        <v>29</v>
      </c>
      <c r="FE20" t="s">
        <v>30</v>
      </c>
      <c r="FF20" t="s">
        <v>31</v>
      </c>
      <c r="FG20" t="s">
        <v>32</v>
      </c>
      <c r="FH20" t="s">
        <v>33</v>
      </c>
      <c r="FI20" t="s">
        <v>34</v>
      </c>
      <c r="FJ20" t="s">
        <v>35</v>
      </c>
      <c r="FK20" t="s">
        <v>36</v>
      </c>
      <c r="FM20" t="s">
        <v>46</v>
      </c>
      <c r="FN20">
        <v>0</v>
      </c>
      <c r="FO20" t="s">
        <v>26</v>
      </c>
      <c r="FP20" t="s">
        <v>27</v>
      </c>
      <c r="FQ20" t="s">
        <v>28</v>
      </c>
      <c r="FR20" t="s">
        <v>29</v>
      </c>
      <c r="FS20" t="s">
        <v>30</v>
      </c>
      <c r="FT20" t="s">
        <v>31</v>
      </c>
      <c r="FU20" t="s">
        <v>32</v>
      </c>
      <c r="FV20" t="s">
        <v>33</v>
      </c>
      <c r="FW20" t="s">
        <v>34</v>
      </c>
      <c r="FX20" t="s">
        <v>35</v>
      </c>
      <c r="FY20" t="s">
        <v>36</v>
      </c>
      <c r="GA20" t="s">
        <v>46</v>
      </c>
      <c r="GB20">
        <v>0</v>
      </c>
      <c r="GC20" t="s">
        <v>26</v>
      </c>
      <c r="GD20" t="s">
        <v>27</v>
      </c>
      <c r="GE20" t="s">
        <v>28</v>
      </c>
      <c r="GF20" t="s">
        <v>29</v>
      </c>
      <c r="GG20" t="s">
        <v>30</v>
      </c>
      <c r="GH20" t="s">
        <v>31</v>
      </c>
      <c r="GI20" t="s">
        <v>32</v>
      </c>
      <c r="GJ20" t="s">
        <v>33</v>
      </c>
      <c r="GK20" t="s">
        <v>34</v>
      </c>
      <c r="GL20" t="s">
        <v>35</v>
      </c>
      <c r="GM20" t="s">
        <v>36</v>
      </c>
      <c r="GO20" t="s">
        <v>46</v>
      </c>
      <c r="GP20">
        <v>0</v>
      </c>
      <c r="GQ20" t="s">
        <v>26</v>
      </c>
      <c r="GR20" t="s">
        <v>27</v>
      </c>
      <c r="GS20" t="s">
        <v>28</v>
      </c>
      <c r="GT20" t="s">
        <v>29</v>
      </c>
      <c r="GU20" t="s">
        <v>30</v>
      </c>
      <c r="GV20" t="s">
        <v>31</v>
      </c>
      <c r="GW20" t="s">
        <v>32</v>
      </c>
      <c r="GX20" t="s">
        <v>33</v>
      </c>
      <c r="GY20" t="s">
        <v>34</v>
      </c>
      <c r="GZ20" t="s">
        <v>35</v>
      </c>
      <c r="HA20" t="s">
        <v>36</v>
      </c>
      <c r="HC20" t="s">
        <v>46</v>
      </c>
      <c r="HD20">
        <v>0</v>
      </c>
      <c r="HE20" t="s">
        <v>26</v>
      </c>
      <c r="HF20" t="s">
        <v>27</v>
      </c>
      <c r="HG20" t="s">
        <v>28</v>
      </c>
      <c r="HH20" t="s">
        <v>29</v>
      </c>
      <c r="HI20" t="s">
        <v>30</v>
      </c>
      <c r="HJ20" t="s">
        <v>31</v>
      </c>
      <c r="HK20" t="s">
        <v>32</v>
      </c>
      <c r="HL20" t="s">
        <v>33</v>
      </c>
      <c r="HM20" t="s">
        <v>34</v>
      </c>
      <c r="HN20" t="s">
        <v>35</v>
      </c>
      <c r="HO20" t="s">
        <v>36</v>
      </c>
      <c r="HQ20" t="s">
        <v>46</v>
      </c>
      <c r="HR20">
        <v>0</v>
      </c>
      <c r="HS20" t="s">
        <v>26</v>
      </c>
      <c r="HT20" t="s">
        <v>27</v>
      </c>
      <c r="HU20" t="s">
        <v>28</v>
      </c>
      <c r="HV20" t="s">
        <v>29</v>
      </c>
      <c r="HW20" t="s">
        <v>30</v>
      </c>
      <c r="HX20" t="s">
        <v>31</v>
      </c>
      <c r="HY20" t="s">
        <v>32</v>
      </c>
      <c r="HZ20" t="s">
        <v>33</v>
      </c>
      <c r="IA20" t="s">
        <v>34</v>
      </c>
      <c r="IB20" t="s">
        <v>35</v>
      </c>
      <c r="IC20" t="s">
        <v>36</v>
      </c>
      <c r="IE20" t="s">
        <v>46</v>
      </c>
      <c r="IF20">
        <v>0</v>
      </c>
      <c r="IG20" t="s">
        <v>26</v>
      </c>
      <c r="IH20" t="s">
        <v>27</v>
      </c>
      <c r="II20" t="s">
        <v>28</v>
      </c>
      <c r="IJ20" t="s">
        <v>29</v>
      </c>
      <c r="IK20" t="s">
        <v>30</v>
      </c>
      <c r="IL20" t="s">
        <v>31</v>
      </c>
      <c r="IM20" t="s">
        <v>32</v>
      </c>
      <c r="IN20" t="s">
        <v>33</v>
      </c>
      <c r="IO20" t="s">
        <v>34</v>
      </c>
      <c r="IP20" t="s">
        <v>35</v>
      </c>
      <c r="IQ20" t="s">
        <v>36</v>
      </c>
      <c r="IS20" t="s">
        <v>46</v>
      </c>
      <c r="IT20">
        <v>0</v>
      </c>
      <c r="IU20" t="s">
        <v>26</v>
      </c>
      <c r="IV20" t="s">
        <v>27</v>
      </c>
      <c r="IW20" t="s">
        <v>28</v>
      </c>
      <c r="IX20" t="s">
        <v>29</v>
      </c>
      <c r="IY20" t="s">
        <v>30</v>
      </c>
      <c r="IZ20" t="s">
        <v>31</v>
      </c>
      <c r="JA20" t="s">
        <v>32</v>
      </c>
      <c r="JB20" t="s">
        <v>33</v>
      </c>
      <c r="JC20" t="s">
        <v>34</v>
      </c>
      <c r="JD20" t="s">
        <v>35</v>
      </c>
      <c r="JE20" t="s">
        <v>36</v>
      </c>
      <c r="JG20" t="s">
        <v>46</v>
      </c>
      <c r="JH20">
        <v>0</v>
      </c>
      <c r="JI20" t="s">
        <v>26</v>
      </c>
      <c r="JJ20" t="s">
        <v>27</v>
      </c>
      <c r="JK20" t="s">
        <v>28</v>
      </c>
      <c r="JL20" t="s">
        <v>29</v>
      </c>
      <c r="JM20" t="s">
        <v>30</v>
      </c>
      <c r="JN20" t="s">
        <v>31</v>
      </c>
      <c r="JO20" t="s">
        <v>32</v>
      </c>
      <c r="JP20" t="s">
        <v>33</v>
      </c>
      <c r="JQ20" t="s">
        <v>34</v>
      </c>
      <c r="JR20" t="s">
        <v>35</v>
      </c>
      <c r="JS20" t="s">
        <v>36</v>
      </c>
      <c r="JU20" t="s">
        <v>46</v>
      </c>
      <c r="JV20">
        <v>0</v>
      </c>
      <c r="JW20" t="s">
        <v>26</v>
      </c>
      <c r="JX20" t="s">
        <v>27</v>
      </c>
      <c r="JY20" t="s">
        <v>28</v>
      </c>
      <c r="JZ20" t="s">
        <v>29</v>
      </c>
      <c r="KA20" t="s">
        <v>30</v>
      </c>
      <c r="KB20" t="s">
        <v>31</v>
      </c>
      <c r="KC20" t="s">
        <v>32</v>
      </c>
      <c r="KD20" t="s">
        <v>33</v>
      </c>
      <c r="KE20" t="s">
        <v>34</v>
      </c>
      <c r="KF20" t="s">
        <v>35</v>
      </c>
      <c r="KG20" t="s">
        <v>36</v>
      </c>
      <c r="KI20" t="s">
        <v>46</v>
      </c>
      <c r="KJ20">
        <v>0</v>
      </c>
      <c r="KK20" t="s">
        <v>26</v>
      </c>
      <c r="KL20" t="s">
        <v>27</v>
      </c>
      <c r="KM20" t="s">
        <v>28</v>
      </c>
      <c r="KN20" t="s">
        <v>29</v>
      </c>
      <c r="KO20" t="s">
        <v>30</v>
      </c>
      <c r="KP20" t="s">
        <v>31</v>
      </c>
      <c r="KQ20" t="s">
        <v>32</v>
      </c>
      <c r="KR20" t="s">
        <v>33</v>
      </c>
      <c r="KS20" t="s">
        <v>34</v>
      </c>
      <c r="KT20" t="s">
        <v>35</v>
      </c>
      <c r="KU20" t="s">
        <v>36</v>
      </c>
      <c r="KW20" t="s">
        <v>46</v>
      </c>
      <c r="KX20">
        <v>0</v>
      </c>
      <c r="KY20" t="s">
        <v>26</v>
      </c>
      <c r="KZ20" t="s">
        <v>27</v>
      </c>
      <c r="LA20" t="s">
        <v>28</v>
      </c>
      <c r="LB20" t="s">
        <v>29</v>
      </c>
      <c r="LC20" t="s">
        <v>30</v>
      </c>
      <c r="LD20" t="s">
        <v>31</v>
      </c>
      <c r="LE20" t="s">
        <v>32</v>
      </c>
      <c r="LF20" t="s">
        <v>33</v>
      </c>
      <c r="LG20" t="s">
        <v>34</v>
      </c>
      <c r="LH20" t="s">
        <v>35</v>
      </c>
      <c r="LI20" t="s">
        <v>36</v>
      </c>
      <c r="LK20" t="s">
        <v>46</v>
      </c>
      <c r="LL20">
        <v>0</v>
      </c>
      <c r="LM20" t="s">
        <v>26</v>
      </c>
      <c r="LN20" t="s">
        <v>27</v>
      </c>
      <c r="LO20" t="s">
        <v>28</v>
      </c>
      <c r="LP20" t="s">
        <v>29</v>
      </c>
      <c r="LQ20" t="s">
        <v>30</v>
      </c>
      <c r="LR20" t="s">
        <v>31</v>
      </c>
      <c r="LS20" t="s">
        <v>32</v>
      </c>
      <c r="LT20" t="s">
        <v>33</v>
      </c>
      <c r="LU20" t="s">
        <v>34</v>
      </c>
      <c r="LV20" t="s">
        <v>35</v>
      </c>
      <c r="LW20" t="s">
        <v>36</v>
      </c>
      <c r="LY20" t="s">
        <v>46</v>
      </c>
      <c r="LZ20">
        <v>0</v>
      </c>
      <c r="MA20" t="s">
        <v>26</v>
      </c>
      <c r="MB20" t="s">
        <v>27</v>
      </c>
      <c r="MC20" t="s">
        <v>28</v>
      </c>
      <c r="MD20" t="s">
        <v>29</v>
      </c>
      <c r="ME20" t="s">
        <v>30</v>
      </c>
      <c r="MF20" t="s">
        <v>31</v>
      </c>
      <c r="MG20" t="s">
        <v>32</v>
      </c>
      <c r="MH20" t="s">
        <v>33</v>
      </c>
      <c r="MI20" t="s">
        <v>34</v>
      </c>
      <c r="MJ20" t="s">
        <v>35</v>
      </c>
      <c r="MK20" t="s">
        <v>36</v>
      </c>
    </row>
    <row r="21" spans="1:349" x14ac:dyDescent="0.35">
      <c r="B21" t="s">
        <v>37</v>
      </c>
      <c r="C21">
        <v>0.122377812708902</v>
      </c>
      <c r="D21">
        <v>1.4925373134328299</v>
      </c>
      <c r="E21">
        <v>92.8477611940298</v>
      </c>
      <c r="F21">
        <v>88.903533812611599</v>
      </c>
      <c r="G21">
        <v>12.788481428080299</v>
      </c>
      <c r="H21">
        <v>101.69201524069101</v>
      </c>
      <c r="I21">
        <v>13.388481428080301</v>
      </c>
      <c r="J21">
        <v>102.292015240691</v>
      </c>
      <c r="K21">
        <v>0.86025612083519498</v>
      </c>
      <c r="L21">
        <v>35.6315763579451</v>
      </c>
      <c r="M21">
        <v>63.002563978433699</v>
      </c>
      <c r="P21" t="s">
        <v>37</v>
      </c>
      <c r="Q21">
        <v>0.12904198620334301</v>
      </c>
      <c r="R21">
        <v>1.4925373134328299</v>
      </c>
      <c r="S21">
        <v>101.44477611940199</v>
      </c>
      <c r="T21">
        <v>97.135342498964505</v>
      </c>
      <c r="U21">
        <v>13.484887558249399</v>
      </c>
      <c r="V21">
        <v>110.62023005721301</v>
      </c>
      <c r="W21">
        <v>14.084887558249401</v>
      </c>
      <c r="X21">
        <v>111.220230057213</v>
      </c>
      <c r="Y21">
        <v>0.82314135335570704</v>
      </c>
      <c r="Z21">
        <v>36.568872973088148</v>
      </c>
      <c r="AA21">
        <v>69.988245610769098</v>
      </c>
      <c r="AD21" t="s">
        <v>37</v>
      </c>
      <c r="AE21">
        <v>0.112536187629036</v>
      </c>
      <c r="AF21">
        <v>1.4925373134328299</v>
      </c>
      <c r="AG21">
        <v>80.8477611940298</v>
      </c>
      <c r="AH21">
        <v>77.413300854577301</v>
      </c>
      <c r="AI21">
        <v>11.7600316072343</v>
      </c>
      <c r="AJ21">
        <v>89.173332461811597</v>
      </c>
      <c r="AK21">
        <v>12.360031607234299</v>
      </c>
      <c r="AL21">
        <v>89.773332461811606</v>
      </c>
      <c r="AM21">
        <v>0.92162487447687402</v>
      </c>
      <c r="AN21">
        <v>33.51197490960665</v>
      </c>
      <c r="AO21">
        <v>53.193924025990995</v>
      </c>
      <c r="AR21" t="s">
        <v>37</v>
      </c>
      <c r="AS21">
        <v>0.121281909992737</v>
      </c>
      <c r="AT21">
        <v>1.4925373134328299</v>
      </c>
      <c r="AU21">
        <v>91.470447761193995</v>
      </c>
      <c r="AV21">
        <v>87.584729462652106</v>
      </c>
      <c r="AW21">
        <v>12.673959594241101</v>
      </c>
      <c r="AX21">
        <v>100.258689056893</v>
      </c>
      <c r="AY21">
        <v>13.2739595942411</v>
      </c>
      <c r="AZ21">
        <v>100.858689056893</v>
      </c>
      <c r="BA21">
        <v>0.866682378248396</v>
      </c>
      <c r="BB21">
        <v>35.103013815135299</v>
      </c>
      <c r="BC21">
        <v>61.881957657071496</v>
      </c>
      <c r="BF21" t="s">
        <v>37</v>
      </c>
      <c r="BG21">
        <v>0.129084087860763</v>
      </c>
      <c r="BH21">
        <v>1.4925373134328299</v>
      </c>
      <c r="BI21">
        <v>101.50029850746201</v>
      </c>
      <c r="BJ21">
        <v>97.188506263397201</v>
      </c>
      <c r="BK21">
        <v>13.4892871814498</v>
      </c>
      <c r="BL21">
        <v>110.677793444847</v>
      </c>
      <c r="BM21">
        <v>14.0892871814498</v>
      </c>
      <c r="BN21">
        <v>111.27779344484701</v>
      </c>
      <c r="BO21">
        <v>0.82291705409842597</v>
      </c>
      <c r="BP21">
        <v>36.588887716417346</v>
      </c>
      <c r="BQ21">
        <v>70.033986617371056</v>
      </c>
      <c r="BT21" t="s">
        <v>37</v>
      </c>
      <c r="BU21">
        <v>0.127774904890257</v>
      </c>
      <c r="BV21">
        <v>1.4925373134328299</v>
      </c>
      <c r="BW21">
        <v>99.780895522387993</v>
      </c>
      <c r="BX21">
        <v>95.542144526126606</v>
      </c>
      <c r="BY21">
        <v>13.3524775610319</v>
      </c>
      <c r="BZ21">
        <v>108.894622087158</v>
      </c>
      <c r="CA21">
        <v>13.9524775610319</v>
      </c>
      <c r="CB21">
        <v>109.49462208715801</v>
      </c>
      <c r="CC21">
        <v>0.82994949763120796</v>
      </c>
      <c r="CD21">
        <v>35.969076310093797</v>
      </c>
      <c r="CE21">
        <v>68.617490929052849</v>
      </c>
      <c r="CH21" t="s">
        <v>37</v>
      </c>
      <c r="CI21">
        <v>0.12509576725274901</v>
      </c>
      <c r="CJ21">
        <v>1.4925373134328299</v>
      </c>
      <c r="CK21">
        <v>96.308059701492496</v>
      </c>
      <c r="CL21">
        <v>92.216836808868607</v>
      </c>
      <c r="CM21">
        <v>13.072507677912199</v>
      </c>
      <c r="CN21">
        <v>105.28934448678</v>
      </c>
      <c r="CO21">
        <v>13.6725076779123</v>
      </c>
      <c r="CP21">
        <v>105.88934448678</v>
      </c>
      <c r="CQ21">
        <v>0.84472216145610501</v>
      </c>
      <c r="CR21">
        <v>34.717186396696597</v>
      </c>
      <c r="CS21">
        <v>65.756464741918748</v>
      </c>
      <c r="CV21" t="s">
        <v>37</v>
      </c>
      <c r="CW21">
        <v>0.121457748994655</v>
      </c>
      <c r="CX21">
        <v>1.4925373134328299</v>
      </c>
      <c r="CY21">
        <v>91.690746268656696</v>
      </c>
      <c r="CZ21">
        <v>87.795669560239901</v>
      </c>
      <c r="DA21">
        <v>12.6923347699414</v>
      </c>
      <c r="DB21">
        <v>100.488004330181</v>
      </c>
      <c r="DC21">
        <v>13.2923347699414</v>
      </c>
      <c r="DD21">
        <v>101.08800433018099</v>
      </c>
      <c r="DE21">
        <v>0.86564481805446603</v>
      </c>
      <c r="DF21">
        <v>35.187556328484597</v>
      </c>
      <c r="DG21">
        <v>62.061196379474097</v>
      </c>
      <c r="DJ21" t="s">
        <v>37</v>
      </c>
      <c r="DK21">
        <v>0.135037543523086</v>
      </c>
      <c r="DL21">
        <v>1.4925373134328299</v>
      </c>
      <c r="DM21">
        <v>109.50447761194</v>
      </c>
      <c r="DN21">
        <v>104.85266314242</v>
      </c>
      <c r="DO21">
        <v>14.111423298162499</v>
      </c>
      <c r="DP21">
        <v>118.96408644058199</v>
      </c>
      <c r="DQ21">
        <v>14.711423298162501</v>
      </c>
      <c r="DR21">
        <v>119.564086440582</v>
      </c>
      <c r="DS21">
        <v>0.79238476393451396</v>
      </c>
      <c r="DT21">
        <v>36.9246627082996</v>
      </c>
      <c r="DU21">
        <v>76.701378236992596</v>
      </c>
      <c r="DX21" t="s">
        <v>37</v>
      </c>
      <c r="DY21">
        <v>0.13327597308991501</v>
      </c>
      <c r="DZ21">
        <v>1.4925373134328299</v>
      </c>
      <c r="EA21">
        <v>107.10447761194</v>
      </c>
      <c r="EB21">
        <v>102.55461655081299</v>
      </c>
      <c r="EC21">
        <v>13.9273391878961</v>
      </c>
      <c r="ED21">
        <v>116.481955738709</v>
      </c>
      <c r="EE21">
        <v>14.5273391878961</v>
      </c>
      <c r="EF21">
        <v>117.081955738709</v>
      </c>
      <c r="EG21">
        <v>0.80118034300970398</v>
      </c>
      <c r="EH21">
        <v>38.609085518903051</v>
      </c>
      <c r="EI21">
        <v>74.650877251482541</v>
      </c>
      <c r="EL21" t="s">
        <v>37</v>
      </c>
      <c r="EM21">
        <v>0.13697766212446399</v>
      </c>
      <c r="EN21">
        <v>1.4925373134328299</v>
      </c>
      <c r="EO21">
        <v>112.178507462686</v>
      </c>
      <c r="EP21">
        <v>107.41309863590401</v>
      </c>
      <c r="EQ21">
        <v>14.314165692006499</v>
      </c>
      <c r="ER21">
        <v>121.727264327911</v>
      </c>
      <c r="ES21">
        <v>14.914165692006501</v>
      </c>
      <c r="ET21">
        <v>122.327264327911</v>
      </c>
      <c r="EU21">
        <v>0.78291849312084605</v>
      </c>
      <c r="EV21">
        <v>37.826339538909501</v>
      </c>
      <c r="EW21">
        <v>78.931632533816796</v>
      </c>
      <c r="EZ21" t="s">
        <v>37</v>
      </c>
      <c r="FA21">
        <v>0.13822193816741499</v>
      </c>
      <c r="FB21">
        <v>1.4925373134328299</v>
      </c>
      <c r="FC21">
        <v>113.91044776119401</v>
      </c>
      <c r="FD21">
        <v>109.07146509417601</v>
      </c>
      <c r="FE21">
        <v>14.444192538494899</v>
      </c>
      <c r="FF21">
        <v>123.51565763267099</v>
      </c>
      <c r="FG21">
        <v>15.044192538494899</v>
      </c>
      <c r="FH21">
        <v>124.115657632671</v>
      </c>
      <c r="FI21">
        <v>0.77696553286421999</v>
      </c>
      <c r="FJ21">
        <v>38.4103458987219</v>
      </c>
      <c r="FK21">
        <v>80.376144191572209</v>
      </c>
      <c r="FN21" t="s">
        <v>37</v>
      </c>
      <c r="FO21">
        <v>0.10614947877854</v>
      </c>
      <c r="FP21">
        <v>1.4925373134328299</v>
      </c>
      <c r="FQ21">
        <v>73.504477611940203</v>
      </c>
      <c r="FR21">
        <v>70.381964268317503</v>
      </c>
      <c r="FS21">
        <v>11.092620532357399</v>
      </c>
      <c r="FT21">
        <v>81.474584800674904</v>
      </c>
      <c r="FU21">
        <v>11.692620532357401</v>
      </c>
      <c r="FV21">
        <v>82.074584800674899</v>
      </c>
      <c r="FW21">
        <v>0.96636220671046302</v>
      </c>
      <c r="FX21">
        <v>30.46813137550415</v>
      </c>
      <c r="FY21">
        <v>47.318323926155699</v>
      </c>
      <c r="GB21" t="s">
        <v>37</v>
      </c>
      <c r="GC21">
        <v>0.13770839797895801</v>
      </c>
      <c r="GD21">
        <v>1.4925373134328299</v>
      </c>
      <c r="GE21">
        <v>113.19402985074601</v>
      </c>
      <c r="GF21">
        <v>108.38548103698</v>
      </c>
      <c r="GG21">
        <v>14.390527588801101</v>
      </c>
      <c r="GH21">
        <v>122.776008625781</v>
      </c>
      <c r="GI21">
        <v>14.9905275888011</v>
      </c>
      <c r="GJ21">
        <v>123.376008625781</v>
      </c>
      <c r="GK21">
        <v>0.77941144526272998</v>
      </c>
      <c r="GL21">
        <v>38.168771396214197</v>
      </c>
      <c r="GM21">
        <v>79.778621272128206</v>
      </c>
      <c r="GP21" t="s">
        <v>37</v>
      </c>
      <c r="GQ21">
        <v>0.136002081549293</v>
      </c>
      <c r="GR21">
        <v>1.4925373134328299</v>
      </c>
      <c r="GS21">
        <v>110.82985074626799</v>
      </c>
      <c r="GT21">
        <v>106.121733648233</v>
      </c>
      <c r="GU21">
        <v>14.212217521901101</v>
      </c>
      <c r="GV21">
        <v>120.333951170134</v>
      </c>
      <c r="GW21">
        <v>14.812217521901101</v>
      </c>
      <c r="GX21">
        <v>120.93395117013399</v>
      </c>
      <c r="GY21">
        <v>0.78765012564214698</v>
      </c>
      <c r="GZ21">
        <v>37.371575537938803</v>
      </c>
      <c r="HA21">
        <v>77.806795637963802</v>
      </c>
      <c r="HD21" t="s">
        <v>37</v>
      </c>
      <c r="HE21">
        <v>0.134854407963201</v>
      </c>
      <c r="HF21">
        <v>1.4925373134328299</v>
      </c>
      <c r="HG21">
        <v>109.25373134328299</v>
      </c>
      <c r="HH21">
        <v>104.61256872240099</v>
      </c>
      <c r="HI21">
        <v>14.0922856321545</v>
      </c>
      <c r="HJ21">
        <v>118.70485435455601</v>
      </c>
      <c r="HK21">
        <v>14.692285632154499</v>
      </c>
      <c r="HL21">
        <v>119.304854354556</v>
      </c>
      <c r="HM21">
        <v>0.79329016055261103</v>
      </c>
      <c r="HN21">
        <v>39.383849776807502</v>
      </c>
      <c r="HO21">
        <v>76.421496861880541</v>
      </c>
      <c r="HR21" t="s">
        <v>37</v>
      </c>
      <c r="HS21">
        <v>0.135377097003019</v>
      </c>
      <c r="HT21">
        <v>1.4925373134328299</v>
      </c>
      <c r="HU21">
        <v>109.97014925373099</v>
      </c>
      <c r="HV21">
        <v>105.298552779597</v>
      </c>
      <c r="HW21">
        <v>14.146906636815499</v>
      </c>
      <c r="HX21">
        <v>119.445459416413</v>
      </c>
      <c r="HY21">
        <v>14.746906636815501</v>
      </c>
      <c r="HZ21">
        <v>120.045459416413</v>
      </c>
      <c r="IA21">
        <v>0.79071151574862897</v>
      </c>
      <c r="IB21">
        <v>37.081686134929598</v>
      </c>
      <c r="IC21">
        <v>77.089768134630404</v>
      </c>
      <c r="IF21" t="s">
        <v>37</v>
      </c>
      <c r="IG21">
        <v>0.13714162316339701</v>
      </c>
      <c r="IH21">
        <v>1.4925373134328299</v>
      </c>
      <c r="II21">
        <v>112.40597014925299</v>
      </c>
      <c r="IJ21">
        <v>107.63089857406401</v>
      </c>
      <c r="IK21">
        <v>14.331299620575001</v>
      </c>
      <c r="IL21">
        <v>121.962198194639</v>
      </c>
      <c r="IM21">
        <v>14.931299620575</v>
      </c>
      <c r="IN21">
        <v>122.562198194639</v>
      </c>
      <c r="IO21">
        <v>0.78212884525141502</v>
      </c>
      <c r="IP21">
        <v>37.903039443455697</v>
      </c>
      <c r="IQ21">
        <v>79.121346060740095</v>
      </c>
      <c r="IT21" t="s">
        <v>37</v>
      </c>
      <c r="IU21">
        <v>0.139091264160355</v>
      </c>
      <c r="IV21">
        <v>1.4925373134328299</v>
      </c>
      <c r="IW21">
        <v>115.12835820895501</v>
      </c>
      <c r="IX21">
        <v>110.237637991409</v>
      </c>
      <c r="IY21">
        <v>14.535037104757</v>
      </c>
      <c r="IZ21">
        <v>124.772675096166</v>
      </c>
      <c r="JA21">
        <v>15.1350371047571</v>
      </c>
      <c r="JB21">
        <v>125.37267509616601</v>
      </c>
      <c r="JC21">
        <v>0.77285987182816795</v>
      </c>
      <c r="JD21">
        <v>38.8210225529849</v>
      </c>
      <c r="JE21">
        <v>81.3919331546265</v>
      </c>
      <c r="JH21" t="s">
        <v>37</v>
      </c>
      <c r="JI21">
        <v>0.12751309012347101</v>
      </c>
      <c r="JJ21">
        <v>1.4925373134328299</v>
      </c>
      <c r="JK21">
        <v>99.438805970149204</v>
      </c>
      <c r="JL21">
        <v>95.214587138815503</v>
      </c>
      <c r="JM21">
        <v>13.3251179179028</v>
      </c>
      <c r="JN21">
        <v>108.53970505671801</v>
      </c>
      <c r="JO21">
        <v>13.925117917902799</v>
      </c>
      <c r="JP21">
        <v>109.139705056718</v>
      </c>
      <c r="JQ21">
        <v>0.83137031585094801</v>
      </c>
      <c r="JR21">
        <v>35.845759665710702</v>
      </c>
      <c r="JS21">
        <v>68.335667307731256</v>
      </c>
      <c r="JV21" t="s">
        <v>37</v>
      </c>
      <c r="JW21">
        <v>0.122093579040794</v>
      </c>
      <c r="JX21">
        <v>1.4925373134328299</v>
      </c>
      <c r="JY21">
        <v>92.489552238805899</v>
      </c>
      <c r="JZ21">
        <v>88.560541784013495</v>
      </c>
      <c r="KA21">
        <v>12.758779009763</v>
      </c>
      <c r="KB21">
        <v>101.319320793776</v>
      </c>
      <c r="KC21">
        <v>13.358779009762999</v>
      </c>
      <c r="KD21">
        <v>101.919320793776</v>
      </c>
      <c r="KE21">
        <v>0.86191366619362897</v>
      </c>
      <c r="KF21">
        <v>35.494108856564097</v>
      </c>
      <c r="KG21">
        <v>62.7111189013564</v>
      </c>
      <c r="KJ21" t="s">
        <v>37</v>
      </c>
      <c r="KK21">
        <v>0.102852733202181</v>
      </c>
      <c r="KL21">
        <v>1.4925373134328299</v>
      </c>
      <c r="KM21">
        <v>69.850746268656707</v>
      </c>
      <c r="KN21">
        <v>66.883445576617504</v>
      </c>
      <c r="KO21">
        <v>10.7481106196279</v>
      </c>
      <c r="KP21">
        <v>77.631556196245498</v>
      </c>
      <c r="KQ21">
        <v>11.348110619627899</v>
      </c>
      <c r="KR21">
        <v>78.231556196245506</v>
      </c>
      <c r="KS21">
        <v>0.99119839908255003</v>
      </c>
      <c r="KT21">
        <v>31.101104464857901</v>
      </c>
      <c r="KU21">
        <v>44.497919186306206</v>
      </c>
      <c r="KX21" t="s">
        <v>37</v>
      </c>
      <c r="KY21">
        <v>0.131146547386472</v>
      </c>
      <c r="KZ21">
        <v>1.4925373134328299</v>
      </c>
      <c r="LA21">
        <v>104.238805970149</v>
      </c>
      <c r="LB21">
        <v>99.810680322029199</v>
      </c>
      <c r="LC21">
        <v>13.7048142018864</v>
      </c>
      <c r="LD21">
        <v>113.515494523915</v>
      </c>
      <c r="LE21">
        <v>14.3048142018864</v>
      </c>
      <c r="LF21">
        <v>114.115494523915</v>
      </c>
      <c r="LG21">
        <v>0.81207686727971695</v>
      </c>
      <c r="LH21">
        <v>37.576066508363901</v>
      </c>
      <c r="LI21">
        <v>72.290051104285311</v>
      </c>
      <c r="LL21" t="s">
        <v>37</v>
      </c>
      <c r="LM21">
        <v>0.112017892911442</v>
      </c>
      <c r="LN21">
        <v>1.4925373134328299</v>
      </c>
      <c r="LO21">
        <v>80.238805970149201</v>
      </c>
      <c r="LP21">
        <v>76.830214405960604</v>
      </c>
      <c r="LQ21">
        <v>11.7058698092457</v>
      </c>
      <c r="LR21">
        <v>88.536084215206401</v>
      </c>
      <c r="LS21">
        <v>12.305869809245699</v>
      </c>
      <c r="LT21">
        <v>89.136084215206395</v>
      </c>
      <c r="LU21">
        <v>0.92510038453835397</v>
      </c>
      <c r="LV21">
        <v>33.259558616534747</v>
      </c>
      <c r="LW21">
        <v>52.706679139663102</v>
      </c>
      <c r="LZ21" t="s">
        <v>37</v>
      </c>
      <c r="MA21">
        <v>0.12762280548287899</v>
      </c>
      <c r="MB21">
        <v>1.4925373134328299</v>
      </c>
      <c r="MC21">
        <v>99.582089552238699</v>
      </c>
      <c r="MD21">
        <v>95.351783950254699</v>
      </c>
      <c r="ME21">
        <v>13.3365831729608</v>
      </c>
      <c r="MF21">
        <v>108.688367123215</v>
      </c>
      <c r="MG21">
        <v>13.9365831729608</v>
      </c>
      <c r="MH21">
        <v>109.288367123215</v>
      </c>
      <c r="MI21">
        <v>0.83077432003712404</v>
      </c>
      <c r="MJ21">
        <v>35.89741061623765</v>
      </c>
      <c r="MK21">
        <v>68.453708615091045</v>
      </c>
    </row>
    <row r="22" spans="1:349" x14ac:dyDescent="0.35">
      <c r="B22" t="s">
        <v>38</v>
      </c>
      <c r="C22">
        <v>0.134727812708902</v>
      </c>
      <c r="D22">
        <v>2.8985507246376798</v>
      </c>
      <c r="E22">
        <v>180.31304347826</v>
      </c>
      <c r="F22">
        <v>172.65323957811501</v>
      </c>
      <c r="G22">
        <v>14.0790564280803</v>
      </c>
      <c r="H22">
        <v>186.73229600619501</v>
      </c>
      <c r="I22">
        <v>14.679056428080299</v>
      </c>
      <c r="J22">
        <v>187.33229600619501</v>
      </c>
      <c r="K22">
        <v>0.43319115306231698</v>
      </c>
      <c r="L22">
        <v>36.398587959806598</v>
      </c>
      <c r="M22">
        <v>151.86701546061681</v>
      </c>
      <c r="P22" t="s">
        <v>38</v>
      </c>
      <c r="Q22">
        <v>0.14139198620334301</v>
      </c>
      <c r="R22">
        <v>2.8985507246376798</v>
      </c>
      <c r="S22">
        <v>197.008695652173</v>
      </c>
      <c r="T22">
        <v>188.63965065016299</v>
      </c>
      <c r="U22">
        <v>14.7754625582494</v>
      </c>
      <c r="V22">
        <v>203.41511320841201</v>
      </c>
      <c r="W22">
        <v>15.375462558249399</v>
      </c>
      <c r="X22">
        <v>204.015113208412</v>
      </c>
      <c r="Y22">
        <v>0.41446575997483998</v>
      </c>
      <c r="Z22">
        <v>36.977575620313402</v>
      </c>
      <c r="AA22">
        <v>167.36596074254578</v>
      </c>
      <c r="AD22" t="s">
        <v>38</v>
      </c>
      <c r="AE22">
        <v>0.124886187629036</v>
      </c>
      <c r="AF22">
        <v>2.8985507246376798</v>
      </c>
      <c r="AG22">
        <v>157.008695652173</v>
      </c>
      <c r="AH22">
        <v>150.338874123382</v>
      </c>
      <c r="AI22">
        <v>13.0506066072343</v>
      </c>
      <c r="AJ22">
        <v>163.38948073061599</v>
      </c>
      <c r="AK22">
        <v>13.6506066072343</v>
      </c>
      <c r="AL22">
        <v>163.98948073061601</v>
      </c>
      <c r="AM22">
        <v>0.464160424140378</v>
      </c>
      <c r="AN22">
        <v>33.918820461464897</v>
      </c>
      <c r="AO22">
        <v>130.5526302978152</v>
      </c>
      <c r="AR22" t="s">
        <v>38</v>
      </c>
      <c r="AS22">
        <v>0.133631909992737</v>
      </c>
      <c r="AT22">
        <v>2.8985507246376798</v>
      </c>
      <c r="AU22">
        <v>177.63826086956499</v>
      </c>
      <c r="AV22">
        <v>170.092083304281</v>
      </c>
      <c r="AW22">
        <v>13.964534594241099</v>
      </c>
      <c r="AX22">
        <v>184.05661789852201</v>
      </c>
      <c r="AY22">
        <v>14.564534594241101</v>
      </c>
      <c r="AZ22">
        <v>184.656617898522</v>
      </c>
      <c r="BA22">
        <v>0.43643370022834499</v>
      </c>
      <c r="BB22">
        <v>35.85864748640595</v>
      </c>
      <c r="BC22">
        <v>149.41268290102576</v>
      </c>
      <c r="BF22" t="s">
        <v>38</v>
      </c>
      <c r="BG22">
        <v>0.141434087860763</v>
      </c>
      <c r="BH22">
        <v>2.8985507246376798</v>
      </c>
      <c r="BI22">
        <v>197.11652173913001</v>
      </c>
      <c r="BJ22">
        <v>188.74289622167001</v>
      </c>
      <c r="BK22">
        <v>14.779862181449801</v>
      </c>
      <c r="BL22">
        <v>203.52275840311901</v>
      </c>
      <c r="BM22">
        <v>15.3798621814498</v>
      </c>
      <c r="BN22">
        <v>204.12275840311901</v>
      </c>
      <c r="BO22">
        <v>0.41435260482833902</v>
      </c>
      <c r="BP22">
        <v>36.997814053297702</v>
      </c>
      <c r="BQ22">
        <v>167.46557011371422</v>
      </c>
      <c r="BT22" t="s">
        <v>38</v>
      </c>
      <c r="BU22">
        <v>0.140124904890257</v>
      </c>
      <c r="BV22">
        <v>2.8985507246376798</v>
      </c>
      <c r="BW22">
        <v>193.77739130434699</v>
      </c>
      <c r="BX22">
        <v>185.54561400726001</v>
      </c>
      <c r="BY22">
        <v>14.643052561031899</v>
      </c>
      <c r="BZ22">
        <v>200.18866656829201</v>
      </c>
      <c r="CA22">
        <v>15.243052561031901</v>
      </c>
      <c r="CB22">
        <v>200.788666568292</v>
      </c>
      <c r="CC22">
        <v>0.417900408737716</v>
      </c>
      <c r="CD22">
        <v>36.371075483461901</v>
      </c>
      <c r="CE22">
        <v>164.38089281299358</v>
      </c>
      <c r="CH22" t="s">
        <v>38</v>
      </c>
      <c r="CI22">
        <v>0.13744576725274901</v>
      </c>
      <c r="CJ22">
        <v>2.8985507246376798</v>
      </c>
      <c r="CK22">
        <v>187.03304347826</v>
      </c>
      <c r="CL22">
        <v>179.08777003461401</v>
      </c>
      <c r="CM22">
        <v>14.3630826779122</v>
      </c>
      <c r="CN22">
        <v>193.450852712526</v>
      </c>
      <c r="CO22">
        <v>14.963082677912199</v>
      </c>
      <c r="CP22">
        <v>194.05085271252599</v>
      </c>
      <c r="CQ22">
        <v>0.42535346155178699</v>
      </c>
      <c r="CR22">
        <v>35.105194142928902</v>
      </c>
      <c r="CS22">
        <v>158.1504873066412</v>
      </c>
      <c r="CV22" t="s">
        <v>38</v>
      </c>
      <c r="CW22">
        <v>0.133807748994655</v>
      </c>
      <c r="CX22">
        <v>2.8985507246376798</v>
      </c>
      <c r="CY22">
        <v>178.06608695652099</v>
      </c>
      <c r="CZ22">
        <v>170.50173508800199</v>
      </c>
      <c r="DA22">
        <v>13.982909769941401</v>
      </c>
      <c r="DB22">
        <v>184.48464485794301</v>
      </c>
      <c r="DC22">
        <v>14.5829097699414</v>
      </c>
      <c r="DD22">
        <v>185.084644857943</v>
      </c>
      <c r="DE22">
        <v>0.435910163771903</v>
      </c>
      <c r="DF22">
        <v>35.945009876819853</v>
      </c>
      <c r="DG22">
        <v>149.80524844696799</v>
      </c>
      <c r="DJ22" t="s">
        <v>38</v>
      </c>
      <c r="DK22">
        <v>0.147387543523086</v>
      </c>
      <c r="DL22">
        <v>2.8985507246376798</v>
      </c>
      <c r="DM22">
        <v>212.66086956521701</v>
      </c>
      <c r="DN22">
        <v>203.626911030207</v>
      </c>
      <c r="DO22">
        <v>15.4019982981625</v>
      </c>
      <c r="DP22">
        <v>219.02890932836999</v>
      </c>
      <c r="DQ22">
        <v>16.001998298162501</v>
      </c>
      <c r="DR22">
        <v>219.62890932837001</v>
      </c>
      <c r="DS22">
        <v>0.39895068773966202</v>
      </c>
      <c r="DT22">
        <v>37.601162661601705</v>
      </c>
      <c r="DU22">
        <v>181.79547459862636</v>
      </c>
      <c r="DX22" t="s">
        <v>38</v>
      </c>
      <c r="DY22">
        <v>0.14562597308991501</v>
      </c>
      <c r="DZ22">
        <v>2.8985507246376798</v>
      </c>
      <c r="EA22">
        <v>208</v>
      </c>
      <c r="EB22">
        <v>199.16403793926099</v>
      </c>
      <c r="EC22">
        <v>15.217914187896101</v>
      </c>
      <c r="ED22">
        <v>214.38195212715701</v>
      </c>
      <c r="EE22">
        <v>15.8179141878961</v>
      </c>
      <c r="EF22">
        <v>214.981952127157</v>
      </c>
      <c r="EG22">
        <v>0.40338736537000502</v>
      </c>
      <c r="EH22">
        <v>36.777061288252852</v>
      </c>
      <c r="EI22">
        <v>177.4675315832165</v>
      </c>
      <c r="EL22" t="s">
        <v>38</v>
      </c>
      <c r="EM22">
        <v>0.14932766212446399</v>
      </c>
      <c r="EN22">
        <v>2.8985507246376798</v>
      </c>
      <c r="EO22">
        <v>217.853913043478</v>
      </c>
      <c r="EP22">
        <v>208.599350974076</v>
      </c>
      <c r="EQ22">
        <v>15.6047406920065</v>
      </c>
      <c r="ER22">
        <v>224.20409166608201</v>
      </c>
      <c r="ES22">
        <v>16.204740692006499</v>
      </c>
      <c r="ET22">
        <v>224.804091666082</v>
      </c>
      <c r="EU22">
        <v>0.39417590178217998</v>
      </c>
      <c r="EV22">
        <v>38.519359191758198</v>
      </c>
      <c r="EW22">
        <v>186.61757827176666</v>
      </c>
      <c r="EZ22" t="s">
        <v>38</v>
      </c>
      <c r="FA22">
        <v>0.15057193816741499</v>
      </c>
      <c r="FB22">
        <v>2.8985507246376798</v>
      </c>
      <c r="FC22">
        <v>221.21739130434699</v>
      </c>
      <c r="FD22">
        <v>211.819946704632</v>
      </c>
      <c r="FE22">
        <v>15.7347675384949</v>
      </c>
      <c r="FF22">
        <v>227.55471424312699</v>
      </c>
      <c r="FG22">
        <v>16.334767538494901</v>
      </c>
      <c r="FH22">
        <v>228.15471424312699</v>
      </c>
      <c r="FI22">
        <v>0.39117333701065998</v>
      </c>
      <c r="FJ22">
        <v>39.114065182824099</v>
      </c>
      <c r="FK22">
        <v>189.74080282094701</v>
      </c>
      <c r="FN22" t="s">
        <v>38</v>
      </c>
      <c r="FO22">
        <v>0.11849947877854</v>
      </c>
      <c r="FP22">
        <v>2.8985507246376798</v>
      </c>
      <c r="FQ22">
        <v>142.747826086956</v>
      </c>
      <c r="FR22">
        <v>136.683814666008</v>
      </c>
      <c r="FS22">
        <v>12.3831955323574</v>
      </c>
      <c r="FT22">
        <v>149.06701019836501</v>
      </c>
      <c r="FU22">
        <v>12.983195532357399</v>
      </c>
      <c r="FV22">
        <v>149.66701019836501</v>
      </c>
      <c r="FW22">
        <v>0.48674234693072599</v>
      </c>
      <c r="FX22">
        <v>30.838023742545801</v>
      </c>
      <c r="FY22">
        <v>117.55573654014989</v>
      </c>
      <c r="GB22" t="s">
        <v>38</v>
      </c>
      <c r="GC22">
        <v>0.15005839797895801</v>
      </c>
      <c r="GD22">
        <v>2.8985507246376798</v>
      </c>
      <c r="GE22">
        <v>219.82608695652101</v>
      </c>
      <c r="GF22">
        <v>210.487745781961</v>
      </c>
      <c r="GG22">
        <v>15.6811025888011</v>
      </c>
      <c r="GH22">
        <v>226.16884837076199</v>
      </c>
      <c r="GI22">
        <v>16.281102588801101</v>
      </c>
      <c r="GJ22">
        <v>226.76884837076199</v>
      </c>
      <c r="GK22">
        <v>0.39240700062592598</v>
      </c>
      <c r="GL22">
        <v>38.868064772869204</v>
      </c>
      <c r="GM22">
        <v>188.44887953276486</v>
      </c>
      <c r="GP22" t="s">
        <v>38</v>
      </c>
      <c r="GQ22">
        <v>0.148352081549293</v>
      </c>
      <c r="GR22">
        <v>2.8985507246376798</v>
      </c>
      <c r="GS22">
        <v>215.23478260869501</v>
      </c>
      <c r="GT22">
        <v>206.091482737148</v>
      </c>
      <c r="GU22">
        <v>15.5027925219011</v>
      </c>
      <c r="GV22">
        <v>221.594275259049</v>
      </c>
      <c r="GW22">
        <v>16.102792521901101</v>
      </c>
      <c r="GX22">
        <v>222.19427525904899</v>
      </c>
      <c r="GY22">
        <v>0.39656251041337398</v>
      </c>
      <c r="GZ22">
        <v>38.056263420018198</v>
      </c>
      <c r="HA22">
        <v>184.18553268176362</v>
      </c>
      <c r="HD22" t="s">
        <v>38</v>
      </c>
      <c r="HE22">
        <v>0.147204407963201</v>
      </c>
      <c r="HF22">
        <v>2.8985507246376798</v>
      </c>
      <c r="HG22">
        <v>212.173913043478</v>
      </c>
      <c r="HH22">
        <v>203.16064070727299</v>
      </c>
      <c r="HI22">
        <v>15.3828606321545</v>
      </c>
      <c r="HJ22">
        <v>218.543501339427</v>
      </c>
      <c r="HK22">
        <v>15.9828606321545</v>
      </c>
      <c r="HL22">
        <v>219.14350133942699</v>
      </c>
      <c r="HM22">
        <v>0.39940738071516502</v>
      </c>
      <c r="HN22">
        <v>37.515062518117446</v>
      </c>
      <c r="HO22">
        <v>181.34330144776283</v>
      </c>
      <c r="HR22" t="s">
        <v>38</v>
      </c>
      <c r="HS22">
        <v>0.147727097003019</v>
      </c>
      <c r="HT22">
        <v>2.8985507246376798</v>
      </c>
      <c r="HU22">
        <v>213.565217391304</v>
      </c>
      <c r="HV22">
        <v>204.492841629943</v>
      </c>
      <c r="HW22">
        <v>15.4374816368155</v>
      </c>
      <c r="HX22">
        <v>219.93032326675899</v>
      </c>
      <c r="HY22">
        <v>16.0374816368155</v>
      </c>
      <c r="HZ22">
        <v>220.53032326675901</v>
      </c>
      <c r="IA22">
        <v>0.39810668623501</v>
      </c>
      <c r="IB22">
        <v>37.761062928072349</v>
      </c>
      <c r="IC22">
        <v>182.63522473594489</v>
      </c>
      <c r="IF22" t="s">
        <v>38</v>
      </c>
      <c r="IG22">
        <v>0.14949162316339701</v>
      </c>
      <c r="IH22">
        <v>2.8985507246376798</v>
      </c>
      <c r="II22">
        <v>218.295652173913</v>
      </c>
      <c r="IJ22">
        <v>209.02232476702301</v>
      </c>
      <c r="IK22">
        <v>15.621874620574999</v>
      </c>
      <c r="IL22">
        <v>224.64419938759801</v>
      </c>
      <c r="IM22">
        <v>16.221874620575001</v>
      </c>
      <c r="IN22">
        <v>225.244199387598</v>
      </c>
      <c r="IO22">
        <v>0.39377761298836</v>
      </c>
      <c r="IP22">
        <v>38.597464321918849</v>
      </c>
      <c r="IQ22">
        <v>187.0277639157645</v>
      </c>
      <c r="IT22" t="s">
        <v>38</v>
      </c>
      <c r="IU22">
        <v>0.151441264160355</v>
      </c>
      <c r="IV22">
        <v>2.8985507246376798</v>
      </c>
      <c r="IW22">
        <v>223.582608695652</v>
      </c>
      <c r="IX22">
        <v>214.08468827317199</v>
      </c>
      <c r="IY22">
        <v>15.825612104757001</v>
      </c>
      <c r="IZ22">
        <v>229.91030037792899</v>
      </c>
      <c r="JA22">
        <v>16.425612104757001</v>
      </c>
      <c r="JB22">
        <v>230.51030037792901</v>
      </c>
      <c r="JC22">
        <v>0.38910256480097299</v>
      </c>
      <c r="JD22">
        <v>39.532265879747349</v>
      </c>
      <c r="JE22">
        <v>191.93707241085625</v>
      </c>
      <c r="JH22" t="s">
        <v>38</v>
      </c>
      <c r="JI22">
        <v>0.13986309012347101</v>
      </c>
      <c r="JJ22">
        <v>2.8985507246376798</v>
      </c>
      <c r="JK22">
        <v>193.11304347826001</v>
      </c>
      <c r="JL22">
        <v>184.90948806668499</v>
      </c>
      <c r="JM22">
        <v>14.6156929179028</v>
      </c>
      <c r="JN22">
        <v>199.52518098458799</v>
      </c>
      <c r="JO22">
        <v>15.2156929179028</v>
      </c>
      <c r="JP22">
        <v>200.12518098458801</v>
      </c>
      <c r="JQ22">
        <v>0.418617212724745</v>
      </c>
      <c r="JR22">
        <v>36.2463806221716</v>
      </c>
      <c r="JS22">
        <v>163.76717055837119</v>
      </c>
      <c r="JV22" t="s">
        <v>38</v>
      </c>
      <c r="JW22">
        <v>0.13444357904079399</v>
      </c>
      <c r="JX22">
        <v>2.8985507246376798</v>
      </c>
      <c r="JY22">
        <v>179.617391304347</v>
      </c>
      <c r="JZ22">
        <v>171.98713911678001</v>
      </c>
      <c r="KA22">
        <v>14.049354009763</v>
      </c>
      <c r="KB22">
        <v>186.03649312654301</v>
      </c>
      <c r="KC22">
        <v>14.649354009763</v>
      </c>
      <c r="KD22">
        <v>186.636493126543</v>
      </c>
      <c r="KE22">
        <v>0.43402750446322402</v>
      </c>
      <c r="KF22">
        <v>36.258161308727153</v>
      </c>
      <c r="KG22">
        <v>151.22869749973523</v>
      </c>
      <c r="KJ22" t="s">
        <v>38</v>
      </c>
      <c r="KK22">
        <v>0.115202733202181</v>
      </c>
      <c r="KL22">
        <v>2.8985507246376798</v>
      </c>
      <c r="KM22">
        <v>135.65217391304299</v>
      </c>
      <c r="KN22">
        <v>129.88958996038701</v>
      </c>
      <c r="KO22">
        <v>12.0386856196279</v>
      </c>
      <c r="KP22">
        <v>141.928275580015</v>
      </c>
      <c r="KQ22">
        <v>12.6386856196279</v>
      </c>
      <c r="KR22">
        <v>142.52827558001499</v>
      </c>
      <c r="KS22">
        <v>0.49928086173779501</v>
      </c>
      <c r="KT22">
        <v>29.305139521425101</v>
      </c>
      <c r="KU22">
        <v>111.0889894021889</v>
      </c>
      <c r="KX22" t="s">
        <v>38</v>
      </c>
      <c r="KY22">
        <v>0.143496547386472</v>
      </c>
      <c r="KZ22">
        <v>2.8985507246376798</v>
      </c>
      <c r="LA22">
        <v>202.434782608695</v>
      </c>
      <c r="LB22">
        <v>193.83523424857799</v>
      </c>
      <c r="LC22">
        <v>14.9953892018864</v>
      </c>
      <c r="LD22">
        <v>208.830623450465</v>
      </c>
      <c r="LE22">
        <v>15.5953892018864</v>
      </c>
      <c r="LF22">
        <v>209.43062345046499</v>
      </c>
      <c r="LG22">
        <v>0.40888405638546099</v>
      </c>
      <c r="LH22">
        <v>37.9960257962966</v>
      </c>
      <c r="LI22">
        <v>172.37856135621772</v>
      </c>
      <c r="LL22" t="s">
        <v>38</v>
      </c>
      <c r="LM22">
        <v>0.124367892911442</v>
      </c>
      <c r="LN22">
        <v>2.8985507246376798</v>
      </c>
      <c r="LO22">
        <v>155.82608695652101</v>
      </c>
      <c r="LP22">
        <v>149.206503339112</v>
      </c>
      <c r="LQ22">
        <v>12.9964448092457</v>
      </c>
      <c r="LR22">
        <v>162.202948148357</v>
      </c>
      <c r="LS22">
        <v>13.5964448092457</v>
      </c>
      <c r="LT22">
        <v>162.80294814835699</v>
      </c>
      <c r="LU22">
        <v>0.46591457814396797</v>
      </c>
      <c r="LV22">
        <v>33.663339757944797</v>
      </c>
      <c r="LW22">
        <v>129.47483910815569</v>
      </c>
      <c r="LZ22" t="s">
        <v>38</v>
      </c>
      <c r="MA22">
        <v>0.13997280548287899</v>
      </c>
      <c r="MB22">
        <v>2.8985507246376798</v>
      </c>
      <c r="MC22">
        <v>193.39130434782601</v>
      </c>
      <c r="MD22">
        <v>185.17592825121901</v>
      </c>
      <c r="ME22">
        <v>14.627158172960799</v>
      </c>
      <c r="MF22">
        <v>199.80308642418001</v>
      </c>
      <c r="MG22">
        <v>15.227158172960801</v>
      </c>
      <c r="MH22">
        <v>200.40308642418</v>
      </c>
      <c r="MI22">
        <v>0.41831653175838701</v>
      </c>
      <c r="MJ22">
        <v>36.298608836324597</v>
      </c>
      <c r="MK22">
        <v>164.02422700009819</v>
      </c>
    </row>
    <row r="23" spans="1:349" x14ac:dyDescent="0.35">
      <c r="B23" t="s">
        <v>39</v>
      </c>
      <c r="C23">
        <v>0.13040003493112401</v>
      </c>
      <c r="D23">
        <v>2.1791767554479402</v>
      </c>
      <c r="E23">
        <v>135.56222760290501</v>
      </c>
      <c r="F23">
        <v>129.80346462228701</v>
      </c>
      <c r="G23">
        <v>13.626803650302501</v>
      </c>
      <c r="H23">
        <v>143.43026827259001</v>
      </c>
      <c r="I23">
        <v>14.2268036503025</v>
      </c>
      <c r="J23">
        <v>144.03026827259001</v>
      </c>
      <c r="K23">
        <v>0.58304138740632305</v>
      </c>
      <c r="L23">
        <v>35.315405737249407</v>
      </c>
      <c r="M23">
        <v>105.620318361047</v>
      </c>
      <c r="P23" t="s">
        <v>39</v>
      </c>
      <c r="Q23">
        <v>0.13706420842556499</v>
      </c>
      <c r="R23">
        <v>2.1791767554479402</v>
      </c>
      <c r="S23">
        <v>148.11428571428499</v>
      </c>
      <c r="T23">
        <v>141.82230393916601</v>
      </c>
      <c r="U23">
        <v>14.323209780471601</v>
      </c>
      <c r="V23">
        <v>156.14551371963699</v>
      </c>
      <c r="W23">
        <v>14.9232097804716</v>
      </c>
      <c r="X23">
        <v>156.74551371963699</v>
      </c>
      <c r="Y23">
        <v>0.55785542061623306</v>
      </c>
      <c r="Z23">
        <v>35.957000402482898</v>
      </c>
      <c r="AA23">
        <v>116.7657092438028</v>
      </c>
      <c r="AD23" t="s">
        <v>39</v>
      </c>
      <c r="AE23">
        <v>0.120558409851258</v>
      </c>
      <c r="AF23">
        <v>2.1791767554479402</v>
      </c>
      <c r="AG23">
        <v>118.041646489104</v>
      </c>
      <c r="AH23">
        <v>113.02716807581101</v>
      </c>
      <c r="AI23">
        <v>12.598353829456499</v>
      </c>
      <c r="AJ23">
        <v>125.62552190526699</v>
      </c>
      <c r="AK23">
        <v>13.198353829456501</v>
      </c>
      <c r="AL23">
        <v>126.225521905267</v>
      </c>
      <c r="AM23">
        <v>0.62469222253665901</v>
      </c>
      <c r="AN23">
        <v>32.845806218121503</v>
      </c>
      <c r="AO23">
        <v>90.339978595208208</v>
      </c>
      <c r="AR23" t="s">
        <v>39</v>
      </c>
      <c r="AS23">
        <v>0.12930413221496001</v>
      </c>
      <c r="AT23">
        <v>2.1791767554479402</v>
      </c>
      <c r="AU23">
        <v>133.55128329297801</v>
      </c>
      <c r="AV23">
        <v>127.877946406729</v>
      </c>
      <c r="AW23">
        <v>13.5122818164633</v>
      </c>
      <c r="AX23">
        <v>141.390228223192</v>
      </c>
      <c r="AY23">
        <v>14.1122818164633</v>
      </c>
      <c r="AZ23">
        <v>141.99022822319199</v>
      </c>
      <c r="BA23">
        <v>0.587402512378986</v>
      </c>
      <c r="BB23">
        <v>34.791533302605444</v>
      </c>
      <c r="BC23">
        <v>103.85201415927881</v>
      </c>
      <c r="BF23" t="s">
        <v>39</v>
      </c>
      <c r="BG23">
        <v>0.13710631008298499</v>
      </c>
      <c r="BH23">
        <v>2.1791767554479402</v>
      </c>
      <c r="BI23">
        <v>148.195351089588</v>
      </c>
      <c r="BJ23">
        <v>141.89992560975401</v>
      </c>
      <c r="BK23">
        <v>14.327609403672</v>
      </c>
      <c r="BL23">
        <v>156.22753501342601</v>
      </c>
      <c r="BM23">
        <v>14.927609403671999</v>
      </c>
      <c r="BN23">
        <v>156.827535013426</v>
      </c>
      <c r="BO23">
        <v>0.55770322040775</v>
      </c>
      <c r="BP23">
        <v>35.976680257929097</v>
      </c>
      <c r="BQ23">
        <v>116.8376242682825</v>
      </c>
      <c r="BT23" t="s">
        <v>39</v>
      </c>
      <c r="BU23">
        <v>0.13579712711247899</v>
      </c>
      <c r="BV23">
        <v>2.1791767554479402</v>
      </c>
      <c r="BW23">
        <v>145.68493946731201</v>
      </c>
      <c r="BX23">
        <v>139.496157746378</v>
      </c>
      <c r="BY23">
        <v>14.1907997832541</v>
      </c>
      <c r="BZ23">
        <v>153.686957529632</v>
      </c>
      <c r="CA23">
        <v>14.7907997832541</v>
      </c>
      <c r="CB23">
        <v>154.28695752963199</v>
      </c>
      <c r="CC23">
        <v>0.56247519505311205</v>
      </c>
      <c r="CD23">
        <v>35.367239573141298</v>
      </c>
      <c r="CE23">
        <v>114.61057834889631</v>
      </c>
      <c r="CH23" t="s">
        <v>39</v>
      </c>
      <c r="CI23">
        <v>0.133117989474971</v>
      </c>
      <c r="CJ23">
        <v>2.1791767554479402</v>
      </c>
      <c r="CK23">
        <v>140.614430992736</v>
      </c>
      <c r="CL23">
        <v>134.641047447331</v>
      </c>
      <c r="CM23">
        <v>13.9108299001345</v>
      </c>
      <c r="CN23">
        <v>148.55187734746499</v>
      </c>
      <c r="CO23">
        <v>14.5108299001345</v>
      </c>
      <c r="CP23">
        <v>149.15187734746499</v>
      </c>
      <c r="CQ23">
        <v>0.57249974719299201</v>
      </c>
      <c r="CR23">
        <v>36.631558589957152</v>
      </c>
      <c r="CS23">
        <v>110.06292397589114</v>
      </c>
      <c r="CV23" t="s">
        <v>39</v>
      </c>
      <c r="CW23">
        <v>0.12947997121687699</v>
      </c>
      <c r="CX23">
        <v>2.1791767554479402</v>
      </c>
      <c r="CY23">
        <v>133.872929782082</v>
      </c>
      <c r="CZ23">
        <v>128.18592916422401</v>
      </c>
      <c r="DA23">
        <v>13.530656992163699</v>
      </c>
      <c r="DB23">
        <v>141.71658615638799</v>
      </c>
      <c r="DC23">
        <v>14.130656992163701</v>
      </c>
      <c r="DD23">
        <v>142.31658615638801</v>
      </c>
      <c r="DE23">
        <v>0.58669837524758695</v>
      </c>
      <c r="DF23">
        <v>34.875325642606995</v>
      </c>
      <c r="DG23">
        <v>104.13485085214948</v>
      </c>
      <c r="DJ23" t="s">
        <v>39</v>
      </c>
      <c r="DK23">
        <v>0.14305976574530799</v>
      </c>
      <c r="DL23">
        <v>2.1791767554479402</v>
      </c>
      <c r="DM23">
        <v>159.88184019370399</v>
      </c>
      <c r="DN23">
        <v>153.089965798739</v>
      </c>
      <c r="DO23">
        <v>14.949745520384701</v>
      </c>
      <c r="DP23">
        <v>168.039711319124</v>
      </c>
      <c r="DQ23">
        <v>15.5497455203847</v>
      </c>
      <c r="DR23">
        <v>168.63971131912399</v>
      </c>
      <c r="DS23">
        <v>0.53698623149277502</v>
      </c>
      <c r="DT23">
        <v>38.813753612425899</v>
      </c>
      <c r="DU23">
        <v>127.20498699092609</v>
      </c>
      <c r="DX23" t="s">
        <v>39</v>
      </c>
      <c r="DY23">
        <v>0.141298195312137</v>
      </c>
      <c r="DZ23">
        <v>2.1791767554479402</v>
      </c>
      <c r="EA23">
        <v>156.377723970944</v>
      </c>
      <c r="EB23">
        <v>149.73470648944399</v>
      </c>
      <c r="EC23">
        <v>14.7656614101183</v>
      </c>
      <c r="ED23">
        <v>164.50036789956201</v>
      </c>
      <c r="EE23">
        <v>15.3656614101183</v>
      </c>
      <c r="EF23">
        <v>165.100367899562</v>
      </c>
      <c r="EG23">
        <v>0.54295407521571104</v>
      </c>
      <c r="EH23">
        <v>37.963075989909498</v>
      </c>
      <c r="EI23">
        <v>124.09640206178321</v>
      </c>
      <c r="EL23" t="s">
        <v>39</v>
      </c>
      <c r="EM23">
        <v>0.14499988434668701</v>
      </c>
      <c r="EN23">
        <v>2.1791767554479402</v>
      </c>
      <c r="EO23">
        <v>163.78605326876499</v>
      </c>
      <c r="EP23">
        <v>156.82832561126</v>
      </c>
      <c r="EQ23">
        <v>15.1524879142288</v>
      </c>
      <c r="ER23">
        <v>171.980813525489</v>
      </c>
      <c r="ES23">
        <v>15.7524879142288</v>
      </c>
      <c r="ET23">
        <v>172.58081352548899</v>
      </c>
      <c r="EU23">
        <v>0.53056349716598405</v>
      </c>
      <c r="EV23">
        <v>39.7615608440803</v>
      </c>
      <c r="EW23">
        <v>130.66850736347288</v>
      </c>
      <c r="EZ23" t="s">
        <v>39</v>
      </c>
      <c r="FA23">
        <v>0.146244160389637</v>
      </c>
      <c r="FB23">
        <v>2.1791767554479402</v>
      </c>
      <c r="FC23">
        <v>166.31476997578599</v>
      </c>
      <c r="FD23">
        <v>159.24962094863901</v>
      </c>
      <c r="FE23">
        <v>15.282514760717101</v>
      </c>
      <c r="FF23">
        <v>174.53213570935699</v>
      </c>
      <c r="FG23">
        <v>15.8825147607171</v>
      </c>
      <c r="FH23">
        <v>175.13213570935699</v>
      </c>
      <c r="FI23">
        <v>0.52652458965604798</v>
      </c>
      <c r="FJ23">
        <v>38.091823736864001</v>
      </c>
      <c r="FK23">
        <v>132.8684467829807</v>
      </c>
      <c r="FN23" t="s">
        <v>39</v>
      </c>
      <c r="FO23">
        <v>0.114171701000762</v>
      </c>
      <c r="FP23">
        <v>2.1791767554479402</v>
      </c>
      <c r="FQ23">
        <v>107.3200968523</v>
      </c>
      <c r="FR23">
        <v>102.761076159311</v>
      </c>
      <c r="FS23">
        <v>11.930942754579601</v>
      </c>
      <c r="FT23">
        <v>114.69201891389</v>
      </c>
      <c r="FU23">
        <v>12.5309427545796</v>
      </c>
      <c r="FV23">
        <v>115.29201891389</v>
      </c>
      <c r="FW23">
        <v>0.65506020880143401</v>
      </c>
      <c r="FX23">
        <v>32.419090830983549</v>
      </c>
      <c r="FY23">
        <v>80.919141906396646</v>
      </c>
      <c r="GB23" t="s">
        <v>39</v>
      </c>
      <c r="GC23">
        <v>0.14573062020117999</v>
      </c>
      <c r="GD23">
        <v>2.1791767554479402</v>
      </c>
      <c r="GE23">
        <v>165.268765133171</v>
      </c>
      <c r="GF23">
        <v>158.248051005566</v>
      </c>
      <c r="GG23">
        <v>15.2288498110233</v>
      </c>
      <c r="GH23">
        <v>173.47690081658999</v>
      </c>
      <c r="GI23">
        <v>15.8288498110233</v>
      </c>
      <c r="GJ23">
        <v>174.07690081659001</v>
      </c>
      <c r="GK23">
        <v>0.52818406010947005</v>
      </c>
      <c r="GL23">
        <v>37.852252518393101</v>
      </c>
      <c r="GM23">
        <v>131.93421126862239</v>
      </c>
      <c r="GP23" t="s">
        <v>39</v>
      </c>
      <c r="GQ23">
        <v>0.14402430377151501</v>
      </c>
      <c r="GR23">
        <v>2.1791767554479402</v>
      </c>
      <c r="GS23">
        <v>161.81694915254201</v>
      </c>
      <c r="GT23">
        <v>154.94287019342499</v>
      </c>
      <c r="GU23">
        <v>15.0505397441233</v>
      </c>
      <c r="GV23">
        <v>169.99340993754799</v>
      </c>
      <c r="GW23">
        <v>15.6505397441233</v>
      </c>
      <c r="GX23">
        <v>170.59340993754799</v>
      </c>
      <c r="GY23">
        <v>0.53377382169861498</v>
      </c>
      <c r="GZ23">
        <v>39.283530806949898</v>
      </c>
      <c r="HA23">
        <v>128.92166822045399</v>
      </c>
      <c r="HD23" t="s">
        <v>39</v>
      </c>
      <c r="HE23">
        <v>0.14287663018542299</v>
      </c>
      <c r="HF23">
        <v>2.1791767554479402</v>
      </c>
      <c r="HG23">
        <v>159.51573849878901</v>
      </c>
      <c r="HH23">
        <v>152.73941631866401</v>
      </c>
      <c r="HI23">
        <v>14.930607854376699</v>
      </c>
      <c r="HJ23">
        <v>167.67002417303999</v>
      </c>
      <c r="HK23">
        <v>15.530607854376701</v>
      </c>
      <c r="HL23">
        <v>168.27002417304001</v>
      </c>
      <c r="HM23">
        <v>0.53760054024136195</v>
      </c>
      <c r="HN23">
        <v>38.7248768458943</v>
      </c>
      <c r="HO23">
        <v>126.88020946101609</v>
      </c>
      <c r="HR23" t="s">
        <v>39</v>
      </c>
      <c r="HS23">
        <v>0.14339931922524099</v>
      </c>
      <c r="HT23">
        <v>2.1791767554479402</v>
      </c>
      <c r="HU23">
        <v>160.561743341404</v>
      </c>
      <c r="HV23">
        <v>153.74098626173699</v>
      </c>
      <c r="HW23">
        <v>14.985228859037701</v>
      </c>
      <c r="HX23">
        <v>168.72621512077501</v>
      </c>
      <c r="HY23">
        <v>15.5852288590377</v>
      </c>
      <c r="HZ23">
        <v>169.326215120775</v>
      </c>
      <c r="IA23">
        <v>0.53585094229704699</v>
      </c>
      <c r="IB23">
        <v>38.978810464555899</v>
      </c>
      <c r="IC23">
        <v>127.80814526076051</v>
      </c>
      <c r="IF23" t="s">
        <v>39</v>
      </c>
      <c r="IG23">
        <v>0.14516384538561999</v>
      </c>
      <c r="IH23">
        <v>2.1791767554479402</v>
      </c>
      <c r="II23">
        <v>164.11815980629501</v>
      </c>
      <c r="IJ23">
        <v>157.146324068186</v>
      </c>
      <c r="IK23">
        <v>15.1696218427973</v>
      </c>
      <c r="IL23">
        <v>172.315945910983</v>
      </c>
      <c r="IM23">
        <v>15.769621842797299</v>
      </c>
      <c r="IN23">
        <v>172.915945910983</v>
      </c>
      <c r="IO23">
        <v>0.53002774026004396</v>
      </c>
      <c r="IP23">
        <v>37.588724178075253</v>
      </c>
      <c r="IQ23">
        <v>130.90655220282753</v>
      </c>
      <c r="IT23" t="s">
        <v>39</v>
      </c>
      <c r="IU23">
        <v>0.14711348638257701</v>
      </c>
      <c r="IV23">
        <v>2.1791767554479402</v>
      </c>
      <c r="IW23">
        <v>168.09297820823201</v>
      </c>
      <c r="IX23">
        <v>160.95228985186401</v>
      </c>
      <c r="IY23">
        <v>15.373359326979299</v>
      </c>
      <c r="IZ23">
        <v>176.32564917884301</v>
      </c>
      <c r="JA23">
        <v>15.973359326979301</v>
      </c>
      <c r="JB23">
        <v>176.925649178843</v>
      </c>
      <c r="JC23">
        <v>0.52373906234025203</v>
      </c>
      <c r="JD23">
        <v>38.499094808264452</v>
      </c>
      <c r="JE23">
        <v>134.45664715738971</v>
      </c>
      <c r="JH23" t="s">
        <v>39</v>
      </c>
      <c r="JI23">
        <v>0.13553531234569399</v>
      </c>
      <c r="JJ23">
        <v>2.1791767554479402</v>
      </c>
      <c r="JK23">
        <v>145.18547215496301</v>
      </c>
      <c r="JL23">
        <v>139.01790809856101</v>
      </c>
      <c r="JM23">
        <v>14.163440140124999</v>
      </c>
      <c r="JN23">
        <v>153.18134823868601</v>
      </c>
      <c r="JO23">
        <v>14.763440140125001</v>
      </c>
      <c r="JP23">
        <v>153.78134823868601</v>
      </c>
      <c r="JQ23">
        <v>0.56343932579660505</v>
      </c>
      <c r="JR23">
        <v>35.245986270230397</v>
      </c>
      <c r="JS23">
        <v>114.16748900451809</v>
      </c>
      <c r="JV23" t="s">
        <v>39</v>
      </c>
      <c r="JW23">
        <v>0.130115801263016</v>
      </c>
      <c r="JX23">
        <v>2.1791767554479402</v>
      </c>
      <c r="JY23">
        <v>135.039225181598</v>
      </c>
      <c r="JZ23">
        <v>129.302679650751</v>
      </c>
      <c r="KA23">
        <v>13.597101231985199</v>
      </c>
      <c r="KB23">
        <v>142.899780882736</v>
      </c>
      <c r="KC23">
        <v>14.197101231985201</v>
      </c>
      <c r="KD23">
        <v>143.49978088273599</v>
      </c>
      <c r="KE23">
        <v>0.58416625838209901</v>
      </c>
      <c r="KF23">
        <v>35.179158029929802</v>
      </c>
      <c r="KG23">
        <v>105.16042129946847</v>
      </c>
      <c r="KJ23" t="s">
        <v>39</v>
      </c>
      <c r="KK23">
        <v>0.110874955424404</v>
      </c>
      <c r="KL23">
        <v>2.1791767554479402</v>
      </c>
      <c r="KM23">
        <v>101.98547215496301</v>
      </c>
      <c r="KN23">
        <v>97.653069449637698</v>
      </c>
      <c r="KO23">
        <v>11.586432841850201</v>
      </c>
      <c r="KP23">
        <v>109.239502291487</v>
      </c>
      <c r="KQ23">
        <v>12.1864328418502</v>
      </c>
      <c r="KR23">
        <v>109.83950229148699</v>
      </c>
      <c r="KS23">
        <v>0.67192094313569795</v>
      </c>
      <c r="KT23">
        <v>30.807615555759199</v>
      </c>
      <c r="KU23">
        <v>76.325456489996355</v>
      </c>
      <c r="KX23" t="s">
        <v>39</v>
      </c>
      <c r="KY23">
        <v>0.13916876960869501</v>
      </c>
      <c r="KZ23">
        <v>2.1791767554479402</v>
      </c>
      <c r="LA23">
        <v>152.19370460048401</v>
      </c>
      <c r="LB23">
        <v>145.728426717151</v>
      </c>
      <c r="LC23">
        <v>14.543136424108599</v>
      </c>
      <c r="LD23">
        <v>160.27156314126</v>
      </c>
      <c r="LE23">
        <v>15.143136424108601</v>
      </c>
      <c r="LF23">
        <v>160.87156314126</v>
      </c>
      <c r="LG23">
        <v>0.55034764034835704</v>
      </c>
      <c r="LH23">
        <v>36.947341515263098</v>
      </c>
      <c r="LI23">
        <v>120.38465886280591</v>
      </c>
      <c r="LL23" t="s">
        <v>39</v>
      </c>
      <c r="LM23">
        <v>0.120040115133665</v>
      </c>
      <c r="LN23">
        <v>2.1791767554479402</v>
      </c>
      <c r="LO23">
        <v>117.152542372881</v>
      </c>
      <c r="LP23">
        <v>112.175833624199</v>
      </c>
      <c r="LQ23">
        <v>12.544192031468</v>
      </c>
      <c r="LR23">
        <v>124.720025655667</v>
      </c>
      <c r="LS23">
        <v>13.144192031468</v>
      </c>
      <c r="LT23">
        <v>125.320025655667</v>
      </c>
      <c r="LU23">
        <v>0.62705127412297701</v>
      </c>
      <c r="LV23">
        <v>32.5984075890971</v>
      </c>
      <c r="LW23">
        <v>89.565074015625413</v>
      </c>
      <c r="LZ23" t="s">
        <v>39</v>
      </c>
      <c r="MA23">
        <v>0.13564502770510101</v>
      </c>
      <c r="MB23">
        <v>2.1791767554479402</v>
      </c>
      <c r="MC23">
        <v>145.394673123486</v>
      </c>
      <c r="MD23">
        <v>139.21822208717501</v>
      </c>
      <c r="ME23">
        <v>14.174905395183099</v>
      </c>
      <c r="MF23">
        <v>153.39312748235801</v>
      </c>
      <c r="MG23">
        <v>14.774905395183101</v>
      </c>
      <c r="MH23">
        <v>153.99312748235801</v>
      </c>
      <c r="MI23">
        <v>0.563034897844928</v>
      </c>
      <c r="MJ23">
        <v>35.296772993962698</v>
      </c>
      <c r="MK23">
        <v>114.35307616446728</v>
      </c>
    </row>
    <row r="24" spans="1:349" x14ac:dyDescent="0.35">
      <c r="B24" t="s">
        <v>40</v>
      </c>
      <c r="C24">
        <v>0.13035781270890201</v>
      </c>
      <c r="D24">
        <v>2.1739130434782599</v>
      </c>
      <c r="E24">
        <v>135.23478260869501</v>
      </c>
      <c r="F24">
        <v>129.48992968358601</v>
      </c>
      <c r="G24">
        <v>13.6223914280803</v>
      </c>
      <c r="H24">
        <v>143.11232111166601</v>
      </c>
      <c r="I24">
        <v>14.2223914280803</v>
      </c>
      <c r="J24">
        <v>143.712321111666</v>
      </c>
      <c r="K24">
        <v>0.58450230284981197</v>
      </c>
      <c r="L24">
        <v>35.305157013923349</v>
      </c>
      <c r="M24">
        <v>105.2872308675849</v>
      </c>
      <c r="P24" t="s">
        <v>40</v>
      </c>
      <c r="Q24">
        <v>0.13702198620334299</v>
      </c>
      <c r="R24">
        <v>2.1739130434782599</v>
      </c>
      <c r="S24">
        <v>147.75652173912999</v>
      </c>
      <c r="T24">
        <v>141.479737987622</v>
      </c>
      <c r="U24">
        <v>14.3187975582494</v>
      </c>
      <c r="V24">
        <v>155.798535545871</v>
      </c>
      <c r="W24">
        <v>14.9187975582494</v>
      </c>
      <c r="X24">
        <v>156.398535545871</v>
      </c>
      <c r="Y24">
        <v>0.55925339363233195</v>
      </c>
      <c r="Z24">
        <v>35.947320984400797</v>
      </c>
      <c r="AA24">
        <v>116.40111436776021</v>
      </c>
      <c r="AD24" t="s">
        <v>40</v>
      </c>
      <c r="AE24">
        <v>0.120516187629036</v>
      </c>
      <c r="AF24">
        <v>2.1739130434782599</v>
      </c>
      <c r="AG24">
        <v>117.75652173912999</v>
      </c>
      <c r="AH24">
        <v>112.75415559253599</v>
      </c>
      <c r="AI24">
        <v>12.593941607234299</v>
      </c>
      <c r="AJ24">
        <v>125.34809719977</v>
      </c>
      <c r="AK24">
        <v>13.193941607234301</v>
      </c>
      <c r="AL24">
        <v>125.94809719977</v>
      </c>
      <c r="AM24">
        <v>0.62625719513779698</v>
      </c>
      <c r="AN24">
        <v>32.8356720806742</v>
      </c>
      <c r="AO24">
        <v>90.05047134028149</v>
      </c>
      <c r="AR24" t="s">
        <v>40</v>
      </c>
      <c r="AS24">
        <v>0.12926190999273701</v>
      </c>
      <c r="AT24">
        <v>2.1739130434782599</v>
      </c>
      <c r="AU24">
        <v>133.228695652173</v>
      </c>
      <c r="AV24">
        <v>127.56906247821</v>
      </c>
      <c r="AW24">
        <v>13.507869594241001</v>
      </c>
      <c r="AX24">
        <v>141.076932072451</v>
      </c>
      <c r="AY24">
        <v>14.1078695942411</v>
      </c>
      <c r="AZ24">
        <v>141.676932072451</v>
      </c>
      <c r="BA24">
        <v>0.58887432522509298</v>
      </c>
      <c r="BB24">
        <v>34.781436609916653</v>
      </c>
      <c r="BC24">
        <v>103.5238677206481</v>
      </c>
      <c r="BF24" t="s">
        <v>40</v>
      </c>
      <c r="BG24">
        <v>0.13706408786076299</v>
      </c>
      <c r="BH24">
        <v>2.1739130434782599</v>
      </c>
      <c r="BI24">
        <v>147.83739130434699</v>
      </c>
      <c r="BJ24">
        <v>141.557172166252</v>
      </c>
      <c r="BK24">
        <v>14.3231971814498</v>
      </c>
      <c r="BL24">
        <v>155.88036934770199</v>
      </c>
      <c r="BM24">
        <v>14.923197181449799</v>
      </c>
      <c r="BN24">
        <v>156.48036934770201</v>
      </c>
      <c r="BO24">
        <v>0.55910081301387504</v>
      </c>
      <c r="BP24">
        <v>35.966995542143003</v>
      </c>
      <c r="BQ24">
        <v>116.4728298434909</v>
      </c>
      <c r="BT24" t="s">
        <v>40</v>
      </c>
      <c r="BU24">
        <v>0.13575490489025699</v>
      </c>
      <c r="BV24">
        <v>2.1739130434782599</v>
      </c>
      <c r="BW24">
        <v>145.33304347826001</v>
      </c>
      <c r="BX24">
        <v>139.159210505445</v>
      </c>
      <c r="BY24">
        <v>14.1863875610319</v>
      </c>
      <c r="BZ24">
        <v>153.34559806647701</v>
      </c>
      <c r="CA24">
        <v>14.7863875610319</v>
      </c>
      <c r="CB24">
        <v>153.945598066477</v>
      </c>
      <c r="CC24">
        <v>0.56388471449770305</v>
      </c>
      <c r="CD24">
        <v>35.3577189152888</v>
      </c>
      <c r="CE24">
        <v>114.25196349827461</v>
      </c>
      <c r="CH24" t="s">
        <v>40</v>
      </c>
      <c r="CI24">
        <v>0.133075767252749</v>
      </c>
      <c r="CJ24">
        <v>2.1739130434782599</v>
      </c>
      <c r="CK24">
        <v>140.27478260869501</v>
      </c>
      <c r="CL24">
        <v>134.31582752596</v>
      </c>
      <c r="CM24">
        <v>13.9064176779122</v>
      </c>
      <c r="CN24">
        <v>148.222245203873</v>
      </c>
      <c r="CO24">
        <v>14.5064176779122</v>
      </c>
      <c r="CP24">
        <v>148.822245203873</v>
      </c>
      <c r="CQ24">
        <v>0.573934319764828</v>
      </c>
      <c r="CR24">
        <v>36.620927911895947</v>
      </c>
      <c r="CS24">
        <v>109.71742280501135</v>
      </c>
      <c r="CV24" t="s">
        <v>40</v>
      </c>
      <c r="CW24">
        <v>0.12943774899465499</v>
      </c>
      <c r="CX24">
        <v>2.1739130434782599</v>
      </c>
      <c r="CY24">
        <v>133.54956521739101</v>
      </c>
      <c r="CZ24">
        <v>127.876301316001</v>
      </c>
      <c r="DA24">
        <v>13.5262447699414</v>
      </c>
      <c r="DB24">
        <v>141.40254608594299</v>
      </c>
      <c r="DC24">
        <v>14.126244769941399</v>
      </c>
      <c r="DD24">
        <v>142.00254608594301</v>
      </c>
      <c r="DE24">
        <v>0.58816842865460495</v>
      </c>
      <c r="DF24">
        <v>34.865204632924204</v>
      </c>
      <c r="DG24">
        <v>103.80591410175785</v>
      </c>
      <c r="DJ24" t="s">
        <v>40</v>
      </c>
      <c r="DK24">
        <v>0.14301754352308599</v>
      </c>
      <c r="DL24">
        <v>2.1739130434782599</v>
      </c>
      <c r="DM24">
        <v>159.49565217391299</v>
      </c>
      <c r="DN24">
        <v>152.72018327265499</v>
      </c>
      <c r="DO24">
        <v>14.945333298162501</v>
      </c>
      <c r="DP24">
        <v>167.665516570818</v>
      </c>
      <c r="DQ24">
        <v>15.5453332981625</v>
      </c>
      <c r="DR24">
        <v>168.26551657081799</v>
      </c>
      <c r="DS24">
        <v>0.53833203886469905</v>
      </c>
      <c r="DT24">
        <v>38.803305172780199</v>
      </c>
      <c r="DU24">
        <v>126.81142536096071</v>
      </c>
      <c r="DX24" t="s">
        <v>40</v>
      </c>
      <c r="DY24">
        <v>0.141255973089915</v>
      </c>
      <c r="DZ24">
        <v>2.1739130434782599</v>
      </c>
      <c r="EA24">
        <v>156</v>
      </c>
      <c r="EB24">
        <v>149.37302845444501</v>
      </c>
      <c r="EC24">
        <v>14.7612491878961</v>
      </c>
      <c r="ED24">
        <v>164.134277642342</v>
      </c>
      <c r="EE24">
        <v>15.361249187896099</v>
      </c>
      <c r="EF24">
        <v>164.73427764234199</v>
      </c>
      <c r="EG24">
        <v>0.54431480114747799</v>
      </c>
      <c r="EH24">
        <v>37.952856547796102</v>
      </c>
      <c r="EI24">
        <v>123.71146608743021</v>
      </c>
      <c r="EL24" t="s">
        <v>40</v>
      </c>
      <c r="EM24">
        <v>0.14495766212446401</v>
      </c>
      <c r="EN24">
        <v>2.1739130434782599</v>
      </c>
      <c r="EO24">
        <v>163.390434782608</v>
      </c>
      <c r="EP24">
        <v>156.44951323055599</v>
      </c>
      <c r="EQ24">
        <v>15.148075692006501</v>
      </c>
      <c r="ER24">
        <v>171.59758892256301</v>
      </c>
      <c r="ES24">
        <v>15.7480756920065</v>
      </c>
      <c r="ET24">
        <v>172.197588922563</v>
      </c>
      <c r="EU24">
        <v>0.53189324789518799</v>
      </c>
      <c r="EV24">
        <v>39.750857260169099</v>
      </c>
      <c r="EW24">
        <v>130.26533520826129</v>
      </c>
      <c r="EZ24" t="s">
        <v>40</v>
      </c>
      <c r="FA24">
        <v>0.146201938167415</v>
      </c>
      <c r="FB24">
        <v>2.1739130434782599</v>
      </c>
      <c r="FC24">
        <v>165.91304347825999</v>
      </c>
      <c r="FD24">
        <v>158.864960028474</v>
      </c>
      <c r="FE24">
        <v>15.278102538494901</v>
      </c>
      <c r="FF24">
        <v>174.14306256696901</v>
      </c>
      <c r="FG24">
        <v>15.8781025384949</v>
      </c>
      <c r="FH24">
        <v>174.743062566969</v>
      </c>
      <c r="FI24">
        <v>0.52784424274075503</v>
      </c>
      <c r="FJ24">
        <v>38.082114705531751</v>
      </c>
      <c r="FK24">
        <v>132.45854127340817</v>
      </c>
      <c r="FN24" t="s">
        <v>40</v>
      </c>
      <c r="FO24">
        <v>0.11412947877854</v>
      </c>
      <c r="FP24">
        <v>2.1739130434782599</v>
      </c>
      <c r="FQ24">
        <v>107.060869565217</v>
      </c>
      <c r="FR24">
        <v>102.51286099950499</v>
      </c>
      <c r="FS24">
        <v>11.9265305323574</v>
      </c>
      <c r="FT24">
        <v>114.439391531863</v>
      </c>
      <c r="FU24">
        <v>12.5265305323574</v>
      </c>
      <c r="FV24">
        <v>115.039391531863</v>
      </c>
      <c r="FW24">
        <v>0.65670102466883995</v>
      </c>
      <c r="FX24">
        <v>32.408164807951152</v>
      </c>
      <c r="FY24">
        <v>80.656681253132291</v>
      </c>
      <c r="GB24" t="s">
        <v>40</v>
      </c>
      <c r="GC24">
        <v>0.145688397978958</v>
      </c>
      <c r="GD24">
        <v>2.1739130434782599</v>
      </c>
      <c r="GE24">
        <v>164.869565217391</v>
      </c>
      <c r="GF24">
        <v>157.86580933647099</v>
      </c>
      <c r="GG24">
        <v>15.2244375888011</v>
      </c>
      <c r="GH24">
        <v>173.090246925272</v>
      </c>
      <c r="GI24">
        <v>15.8244375888011</v>
      </c>
      <c r="GJ24">
        <v>173.69024692527199</v>
      </c>
      <c r="GK24">
        <v>0.52950786207114697</v>
      </c>
      <c r="GL24">
        <v>37.842604550150995</v>
      </c>
      <c r="GM24">
        <v>131.52688378112285</v>
      </c>
      <c r="GP24" t="s">
        <v>40</v>
      </c>
      <c r="GQ24">
        <v>0.14398208154929301</v>
      </c>
      <c r="GR24">
        <v>2.1739130434782599</v>
      </c>
      <c r="GS24">
        <v>161.426086956521</v>
      </c>
      <c r="GT24">
        <v>154.568612052861</v>
      </c>
      <c r="GU24">
        <v>15.0461275219011</v>
      </c>
      <c r="GV24">
        <v>169.61473957476201</v>
      </c>
      <c r="GW24">
        <v>15.6461275219011</v>
      </c>
      <c r="GX24">
        <v>170.21473957476201</v>
      </c>
      <c r="GY24">
        <v>0.53511159826398402</v>
      </c>
      <c r="GZ24">
        <v>39.272955905980297</v>
      </c>
      <c r="HA24">
        <v>128.52334316873188</v>
      </c>
      <c r="HD24" t="s">
        <v>40</v>
      </c>
      <c r="HE24">
        <v>0.14283440796320099</v>
      </c>
      <c r="HF24">
        <v>2.1739130434782599</v>
      </c>
      <c r="HG24">
        <v>159.13043478260801</v>
      </c>
      <c r="HH24">
        <v>152.37048053045399</v>
      </c>
      <c r="HI24">
        <v>14.926195632154499</v>
      </c>
      <c r="HJ24">
        <v>167.296676162609</v>
      </c>
      <c r="HK24">
        <v>15.526195632154501</v>
      </c>
      <c r="HL24">
        <v>167.896676162609</v>
      </c>
      <c r="HM24">
        <v>0.53894788331582999</v>
      </c>
      <c r="HN24">
        <v>38.714452331363901</v>
      </c>
      <c r="HO24">
        <v>126.4875490189506</v>
      </c>
      <c r="HR24" t="s">
        <v>40</v>
      </c>
      <c r="HS24">
        <v>0.14335709700301899</v>
      </c>
      <c r="HT24">
        <v>2.1739130434782599</v>
      </c>
      <c r="HU24">
        <v>160.173913043478</v>
      </c>
      <c r="HV24">
        <v>153.369631222457</v>
      </c>
      <c r="HW24">
        <v>14.980816636815501</v>
      </c>
      <c r="HX24">
        <v>168.350447859273</v>
      </c>
      <c r="HY24">
        <v>15.5808166368155</v>
      </c>
      <c r="HZ24">
        <v>168.950447859273</v>
      </c>
      <c r="IA24">
        <v>0.53719391155076501</v>
      </c>
      <c r="IB24">
        <v>38.968317592553198</v>
      </c>
      <c r="IC24">
        <v>127.4129099961238</v>
      </c>
      <c r="IF24" t="s">
        <v>40</v>
      </c>
      <c r="IG24">
        <v>0.145121623163397</v>
      </c>
      <c r="IH24">
        <v>2.1739130434782599</v>
      </c>
      <c r="II24">
        <v>163.721739130434</v>
      </c>
      <c r="IJ24">
        <v>156.76674357526699</v>
      </c>
      <c r="IK24">
        <v>15.165209620575</v>
      </c>
      <c r="IL24">
        <v>171.93195319584299</v>
      </c>
      <c r="IM24">
        <v>15.765209620575</v>
      </c>
      <c r="IN24">
        <v>172.53195319584299</v>
      </c>
      <c r="IO24">
        <v>0.53135615156925498</v>
      </c>
      <c r="IP24">
        <v>37.579143379232249</v>
      </c>
      <c r="IQ24">
        <v>130.50206053960835</v>
      </c>
      <c r="IT24" t="s">
        <v>40</v>
      </c>
      <c r="IU24">
        <v>0.14707126416035499</v>
      </c>
      <c r="IV24">
        <v>2.1739130434782599</v>
      </c>
      <c r="IW24">
        <v>167.68695652173901</v>
      </c>
      <c r="IX24">
        <v>160.56351620487899</v>
      </c>
      <c r="IY24">
        <v>15.368947104757</v>
      </c>
      <c r="IZ24">
        <v>175.93246330963601</v>
      </c>
      <c r="JA24">
        <v>15.968947104757</v>
      </c>
      <c r="JB24">
        <v>176.532463309636</v>
      </c>
      <c r="JC24">
        <v>0.52505175112382796</v>
      </c>
      <c r="JD24">
        <v>38.489281969678899</v>
      </c>
      <c r="JE24">
        <v>134.04235901029401</v>
      </c>
      <c r="JH24" t="s">
        <v>40</v>
      </c>
      <c r="JI24">
        <v>0.13549309012347099</v>
      </c>
      <c r="JJ24">
        <v>2.1739130434782599</v>
      </c>
      <c r="JK24">
        <v>144.83478260869501</v>
      </c>
      <c r="JL24">
        <v>138.68211605001301</v>
      </c>
      <c r="JM24">
        <v>14.159027917902799</v>
      </c>
      <c r="JN24">
        <v>152.841143967916</v>
      </c>
      <c r="JO24">
        <v>14.759027917902801</v>
      </c>
      <c r="JP24">
        <v>153.44114396791599</v>
      </c>
      <c r="JQ24">
        <v>0.56485125487705301</v>
      </c>
      <c r="JR24">
        <v>35.236498253070899</v>
      </c>
      <c r="JS24">
        <v>113.8101036316739</v>
      </c>
      <c r="JV24" t="s">
        <v>40</v>
      </c>
      <c r="JW24">
        <v>0.130073579040794</v>
      </c>
      <c r="JX24">
        <v>2.1739130434782599</v>
      </c>
      <c r="JY24">
        <v>134.71304347826</v>
      </c>
      <c r="JZ24">
        <v>128.99035433758499</v>
      </c>
      <c r="KA24">
        <v>13.592689009762999</v>
      </c>
      <c r="KB24">
        <v>142.583043347348</v>
      </c>
      <c r="KC24">
        <v>14.192689009763001</v>
      </c>
      <c r="KD24">
        <v>143.18304334734799</v>
      </c>
      <c r="KE24">
        <v>0.58562998465046801</v>
      </c>
      <c r="KF24">
        <v>35.168948846431398</v>
      </c>
      <c r="KG24">
        <v>104.82861886578058</v>
      </c>
      <c r="KJ24" t="s">
        <v>40</v>
      </c>
      <c r="KK24">
        <v>0.110832733202181</v>
      </c>
      <c r="KL24">
        <v>2.1739130434782599</v>
      </c>
      <c r="KM24">
        <v>101.739130434782</v>
      </c>
      <c r="KN24">
        <v>97.417192470290701</v>
      </c>
      <c r="KO24">
        <v>11.582020619627899</v>
      </c>
      <c r="KP24">
        <v>108.999213089918</v>
      </c>
      <c r="KQ24">
        <v>12.182020619627901</v>
      </c>
      <c r="KR24">
        <v>109.599213089918</v>
      </c>
      <c r="KS24">
        <v>0.67360385889499996</v>
      </c>
      <c r="KT24">
        <v>30.797232639134847</v>
      </c>
      <c r="KU24">
        <v>76.076042126514551</v>
      </c>
      <c r="KX24" t="s">
        <v>40</v>
      </c>
      <c r="KY24">
        <v>0.13912654738647201</v>
      </c>
      <c r="KZ24">
        <v>2.1739130434782599</v>
      </c>
      <c r="LA24">
        <v>151.82608695652101</v>
      </c>
      <c r="LB24">
        <v>145.37642568643301</v>
      </c>
      <c r="LC24">
        <v>14.538724201886399</v>
      </c>
      <c r="LD24">
        <v>159.91514988832</v>
      </c>
      <c r="LE24">
        <v>15.138724201886401</v>
      </c>
      <c r="LF24">
        <v>160.51514988832</v>
      </c>
      <c r="LG24">
        <v>0.55172684773047798</v>
      </c>
      <c r="LH24">
        <v>36.937395503038999</v>
      </c>
      <c r="LI24">
        <v>120.0100221787367</v>
      </c>
      <c r="LL24" t="s">
        <v>40</v>
      </c>
      <c r="LM24">
        <v>0.119997892911442</v>
      </c>
      <c r="LN24">
        <v>2.1739130434782599</v>
      </c>
      <c r="LO24">
        <v>116.869565217391</v>
      </c>
      <c r="LP24">
        <v>111.904877504334</v>
      </c>
      <c r="LQ24">
        <v>12.539779809245699</v>
      </c>
      <c r="LR24">
        <v>124.444657313579</v>
      </c>
      <c r="LS24">
        <v>13.139779809245701</v>
      </c>
      <c r="LT24">
        <v>125.04465731357899</v>
      </c>
      <c r="LU24">
        <v>0.62862213917162901</v>
      </c>
      <c r="LV24">
        <v>32.588349783212301</v>
      </c>
      <c r="LW24">
        <v>89.277747364744798</v>
      </c>
      <c r="LZ24" t="s">
        <v>40</v>
      </c>
      <c r="MA24">
        <v>0.13560280548287901</v>
      </c>
      <c r="MB24">
        <v>2.1739130434782599</v>
      </c>
      <c r="MC24">
        <v>145.04347826086899</v>
      </c>
      <c r="MD24">
        <v>138.88194618841399</v>
      </c>
      <c r="ME24">
        <v>14.1704931729608</v>
      </c>
      <c r="MF24">
        <v>153.05243936137501</v>
      </c>
      <c r="MG24">
        <v>14.7704931729608</v>
      </c>
      <c r="MH24">
        <v>153.652439361375</v>
      </c>
      <c r="MI24">
        <v>0.56444581614800904</v>
      </c>
      <c r="MJ24">
        <v>35.287271305308799</v>
      </c>
      <c r="MK24">
        <v>113.99517582710889</v>
      </c>
    </row>
    <row r="25" spans="1:349" x14ac:dyDescent="0.35">
      <c r="B25" t="s">
        <v>41</v>
      </c>
      <c r="C25">
        <v>0.13525559048668001</v>
      </c>
      <c r="D25">
        <v>3.02013422818791</v>
      </c>
      <c r="E25">
        <v>187.876510067114</v>
      </c>
      <c r="F25">
        <v>179.89540566780099</v>
      </c>
      <c r="G25">
        <v>14.134209205858101</v>
      </c>
      <c r="H25">
        <v>194.029614873659</v>
      </c>
      <c r="I25">
        <v>14.7342092058581</v>
      </c>
      <c r="J25">
        <v>194.62961487365899</v>
      </c>
      <c r="K25">
        <v>0.41490230139338702</v>
      </c>
      <c r="L25">
        <v>33.961435781037402</v>
      </c>
      <c r="M25">
        <v>159.9041469205051</v>
      </c>
      <c r="P25" t="s">
        <v>41</v>
      </c>
      <c r="Q25">
        <v>0.14191976398112099</v>
      </c>
      <c r="R25">
        <v>3.02013422818791</v>
      </c>
      <c r="S25">
        <v>205.27248322147599</v>
      </c>
      <c r="T25">
        <v>196.552387674079</v>
      </c>
      <c r="U25">
        <v>14.830615336027099</v>
      </c>
      <c r="V25">
        <v>211.38300301010599</v>
      </c>
      <c r="W25">
        <v>15.430615336027101</v>
      </c>
      <c r="X25">
        <v>211.98300301010599</v>
      </c>
      <c r="Y25">
        <v>0.39696600115493103</v>
      </c>
      <c r="Z25">
        <v>37.106013168170499</v>
      </c>
      <c r="AA25">
        <v>176.06471607981089</v>
      </c>
      <c r="AD25" t="s">
        <v>41</v>
      </c>
      <c r="AE25">
        <v>0.12541396540681399</v>
      </c>
      <c r="AF25">
        <v>3.02013422818791</v>
      </c>
      <c r="AG25">
        <v>163.59463087248301</v>
      </c>
      <c r="AH25">
        <v>156.645034950705</v>
      </c>
      <c r="AI25">
        <v>13.105759385012</v>
      </c>
      <c r="AJ25">
        <v>169.75079433571699</v>
      </c>
      <c r="AK25">
        <v>13.705759385012</v>
      </c>
      <c r="AL25">
        <v>170.35079433571701</v>
      </c>
      <c r="AM25">
        <v>0.44456681109285001</v>
      </c>
      <c r="AN25">
        <v>31.81331050909035</v>
      </c>
      <c r="AO25">
        <v>137.40864686760807</v>
      </c>
      <c r="AR25" t="s">
        <v>41</v>
      </c>
      <c r="AS25">
        <v>0.13415968777051501</v>
      </c>
      <c r="AT25">
        <v>3.02013422818791</v>
      </c>
      <c r="AU25">
        <v>185.089530201342</v>
      </c>
      <c r="AV25">
        <v>177.226818342212</v>
      </c>
      <c r="AW25">
        <v>14.019687372018801</v>
      </c>
      <c r="AX25">
        <v>191.24650571423101</v>
      </c>
      <c r="AY25">
        <v>14.619687372018801</v>
      </c>
      <c r="AZ25">
        <v>191.846505714231</v>
      </c>
      <c r="BA25">
        <v>0.41800822029178197</v>
      </c>
      <c r="BB25">
        <v>35.993300421128801</v>
      </c>
      <c r="BC25">
        <v>157.24788744296802</v>
      </c>
      <c r="BF25" t="s">
        <v>41</v>
      </c>
      <c r="BG25">
        <v>0.14196186563854099</v>
      </c>
      <c r="BH25">
        <v>3.02013422818791</v>
      </c>
      <c r="BI25">
        <v>205.384832214765</v>
      </c>
      <c r="BJ25">
        <v>196.65996401620299</v>
      </c>
      <c r="BK25">
        <v>14.8350149592275</v>
      </c>
      <c r="BL25">
        <v>211.49497897543</v>
      </c>
      <c r="BM25">
        <v>15.4350149592275</v>
      </c>
      <c r="BN25">
        <v>212.09497897543</v>
      </c>
      <c r="BO25">
        <v>0.39685761479917597</v>
      </c>
      <c r="BP25">
        <v>37.126321897129102</v>
      </c>
      <c r="BQ25">
        <v>176.16908642229822</v>
      </c>
      <c r="BT25" t="s">
        <v>41</v>
      </c>
      <c r="BU25">
        <v>0.14065268266803499</v>
      </c>
      <c r="BV25">
        <v>3.02013422818791</v>
      </c>
      <c r="BW25">
        <v>201.905637583892</v>
      </c>
      <c r="BX25">
        <v>193.32856761494699</v>
      </c>
      <c r="BY25">
        <v>14.698205338809601</v>
      </c>
      <c r="BZ25">
        <v>208.02677295375699</v>
      </c>
      <c r="CA25">
        <v>15.2982053388096</v>
      </c>
      <c r="CB25">
        <v>208.62677295375701</v>
      </c>
      <c r="CC25">
        <v>0.40025590298867603</v>
      </c>
      <c r="CD25">
        <v>36.4974064197025</v>
      </c>
      <c r="CE25">
        <v>172.93697259043688</v>
      </c>
      <c r="CH25" t="s">
        <v>41</v>
      </c>
      <c r="CI25">
        <v>0.137973545030527</v>
      </c>
      <c r="CJ25">
        <v>3.02013422818791</v>
      </c>
      <c r="CK25">
        <v>194.87838926174399</v>
      </c>
      <c r="CL25">
        <v>186.59984092532801</v>
      </c>
      <c r="CM25">
        <v>14.418235455690001</v>
      </c>
      <c r="CN25">
        <v>201.01807638101801</v>
      </c>
      <c r="CO25">
        <v>15.01823545569</v>
      </c>
      <c r="CP25">
        <v>201.618076381018</v>
      </c>
      <c r="CQ25">
        <v>0.40739487603430602</v>
      </c>
      <c r="CR25">
        <v>35.227128179358502</v>
      </c>
      <c r="CS25">
        <v>166.40877600712611</v>
      </c>
      <c r="CV25" t="s">
        <v>41</v>
      </c>
      <c r="CW25">
        <v>0.13433552677243299</v>
      </c>
      <c r="CX25">
        <v>3.02013422818791</v>
      </c>
      <c r="CY25">
        <v>185.53530201342201</v>
      </c>
      <c r="CZ25">
        <v>177.65365350612299</v>
      </c>
      <c r="DA25">
        <v>14.0380625477192</v>
      </c>
      <c r="DB25">
        <v>191.69171605384199</v>
      </c>
      <c r="DC25">
        <v>14.638062547719199</v>
      </c>
      <c r="DD25">
        <v>192.29171605384201</v>
      </c>
      <c r="DE25">
        <v>0.41750674334619797</v>
      </c>
      <c r="DF25">
        <v>36.079987111262099</v>
      </c>
      <c r="DG25">
        <v>157.65932338813269</v>
      </c>
      <c r="DJ25" t="s">
        <v>41</v>
      </c>
      <c r="DK25">
        <v>0.14791532130086399</v>
      </c>
      <c r="DL25">
        <v>3.02013422818791</v>
      </c>
      <c r="DM25">
        <v>221.581208053691</v>
      </c>
      <c r="DN25">
        <v>212.168308304964</v>
      </c>
      <c r="DO25">
        <v>15.457151075940301</v>
      </c>
      <c r="DP25">
        <v>227.625459380905</v>
      </c>
      <c r="DQ25">
        <v>16.0571510759403</v>
      </c>
      <c r="DR25">
        <v>228.22545938090499</v>
      </c>
      <c r="DS25">
        <v>0.38210483870871298</v>
      </c>
      <c r="DT25">
        <v>37.7246381677854</v>
      </c>
      <c r="DU25">
        <v>191.19199099940926</v>
      </c>
      <c r="DX25" t="s">
        <v>41</v>
      </c>
      <c r="DY25">
        <v>0.146153750867693</v>
      </c>
      <c r="DZ25">
        <v>3.02013422818791</v>
      </c>
      <c r="EA25">
        <v>216.724832214765</v>
      </c>
      <c r="EB25">
        <v>207.518234161545</v>
      </c>
      <c r="EC25">
        <v>15.2730669656739</v>
      </c>
      <c r="ED25">
        <v>222.79130112721899</v>
      </c>
      <c r="EE25">
        <v>15.8730669656739</v>
      </c>
      <c r="EF25">
        <v>223.39130112721901</v>
      </c>
      <c r="EG25">
        <v>0.38635451550361299</v>
      </c>
      <c r="EH25">
        <v>36.897830592632801</v>
      </c>
      <c r="EI25">
        <v>186.65810536088759</v>
      </c>
      <c r="EL25" t="s">
        <v>41</v>
      </c>
      <c r="EM25">
        <v>0.14985543990224201</v>
      </c>
      <c r="EN25">
        <v>3.02013422818791</v>
      </c>
      <c r="EO25">
        <v>226.992080536912</v>
      </c>
      <c r="EP25">
        <v>217.34932374983401</v>
      </c>
      <c r="EQ25">
        <v>15.659893469784301</v>
      </c>
      <c r="ER25">
        <v>233.00921721961799</v>
      </c>
      <c r="ES25">
        <v>16.259893469784299</v>
      </c>
      <c r="ET25">
        <v>233.60921721961799</v>
      </c>
      <c r="EU25">
        <v>0.377531312798779</v>
      </c>
      <c r="EV25">
        <v>38.6458498914443</v>
      </c>
      <c r="EW25">
        <v>196.24355163994164</v>
      </c>
      <c r="EZ25" t="s">
        <v>41</v>
      </c>
      <c r="FA25">
        <v>0.151099715945193</v>
      </c>
      <c r="FB25">
        <v>3.02013422818791</v>
      </c>
      <c r="FC25">
        <v>230.49664429530199</v>
      </c>
      <c r="FD25">
        <v>220.705011583182</v>
      </c>
      <c r="FE25">
        <v>15.789920316272701</v>
      </c>
      <c r="FF25">
        <v>236.494931899454</v>
      </c>
      <c r="FG25">
        <v>16.389920316272701</v>
      </c>
      <c r="FH25">
        <v>237.094931899454</v>
      </c>
      <c r="FI25">
        <v>0.37465531233177002</v>
      </c>
      <c r="FJ25">
        <v>39.242508790826804</v>
      </c>
      <c r="FK25">
        <v>199.51539299251584</v>
      </c>
      <c r="FN25" t="s">
        <v>41</v>
      </c>
      <c r="FO25">
        <v>0.119027256556318</v>
      </c>
      <c r="FP25">
        <v>3.02013422818791</v>
      </c>
      <c r="FQ25">
        <v>148.73557046979801</v>
      </c>
      <c r="FR25">
        <v>142.417196153676</v>
      </c>
      <c r="FS25">
        <v>12.438348310135201</v>
      </c>
      <c r="FT25">
        <v>154.85554446381099</v>
      </c>
      <c r="FU25">
        <v>13.0383483101352</v>
      </c>
      <c r="FV25">
        <v>155.45554446381101</v>
      </c>
      <c r="FW25">
        <v>0.46619756761968201</v>
      </c>
      <c r="FX25">
        <v>30.961371682637999</v>
      </c>
      <c r="FY25">
        <v>123.84536441219642</v>
      </c>
      <c r="GB25" t="s">
        <v>41</v>
      </c>
      <c r="GC25">
        <v>0.150586175756735</v>
      </c>
      <c r="GD25">
        <v>3.02013422818791</v>
      </c>
      <c r="GE25">
        <v>229.04697986577099</v>
      </c>
      <c r="GF25">
        <v>219.316929749325</v>
      </c>
      <c r="GG25">
        <v>15.736255366578799</v>
      </c>
      <c r="GH25">
        <v>235.053185115904</v>
      </c>
      <c r="GI25">
        <v>16.336255366578801</v>
      </c>
      <c r="GJ25">
        <v>235.65318511590399</v>
      </c>
      <c r="GK25">
        <v>0.37583697406486399</v>
      </c>
      <c r="GL25">
        <v>38.995700559437999</v>
      </c>
      <c r="GM25">
        <v>198.16199429445038</v>
      </c>
      <c r="GP25" t="s">
        <v>41</v>
      </c>
      <c r="GQ25">
        <v>0.14887985932707001</v>
      </c>
      <c r="GR25">
        <v>3.02013422818791</v>
      </c>
      <c r="GS25">
        <v>224.26308724832199</v>
      </c>
      <c r="GT25">
        <v>214.736259697599</v>
      </c>
      <c r="GU25">
        <v>15.5579452996789</v>
      </c>
      <c r="GV25">
        <v>230.294204997278</v>
      </c>
      <c r="GW25">
        <v>16.1579452996789</v>
      </c>
      <c r="GX25">
        <v>230.894204997278</v>
      </c>
      <c r="GY25">
        <v>0.379817323386553</v>
      </c>
      <c r="GZ25">
        <v>38.181233395854804</v>
      </c>
      <c r="HA25">
        <v>193.6957785908323</v>
      </c>
      <c r="HD25" t="s">
        <v>41</v>
      </c>
      <c r="HE25">
        <v>0.14773218574097799</v>
      </c>
      <c r="HF25">
        <v>3.02013422818791</v>
      </c>
      <c r="HG25">
        <v>221.07382550335501</v>
      </c>
      <c r="HH25">
        <v>211.682479663115</v>
      </c>
      <c r="HI25">
        <v>15.4380134099322</v>
      </c>
      <c r="HJ25">
        <v>227.12049307304699</v>
      </c>
      <c r="HK25">
        <v>16.038013409932201</v>
      </c>
      <c r="HL25">
        <v>227.72049307304701</v>
      </c>
      <c r="HM25">
        <v>0.382542282258516</v>
      </c>
      <c r="HN25">
        <v>37.63825528679935</v>
      </c>
      <c r="HO25">
        <v>190.71830145508591</v>
      </c>
      <c r="HR25" t="s">
        <v>41</v>
      </c>
      <c r="HS25">
        <v>0.14825487478079699</v>
      </c>
      <c r="HT25">
        <v>3.02013422818791</v>
      </c>
      <c r="HU25">
        <v>222.52348993288501</v>
      </c>
      <c r="HV25">
        <v>213.07056149697101</v>
      </c>
      <c r="HW25">
        <v>15.492634414593301</v>
      </c>
      <c r="HX25">
        <v>228.56319591156401</v>
      </c>
      <c r="HY25">
        <v>16.092634414593299</v>
      </c>
      <c r="HZ25">
        <v>229.163195911564</v>
      </c>
      <c r="IA25">
        <v>0.38129641173699702</v>
      </c>
      <c r="IB25">
        <v>37.885063518188147</v>
      </c>
      <c r="IC25">
        <v>192.07170015315236</v>
      </c>
      <c r="IF25" t="s">
        <v>41</v>
      </c>
      <c r="IG25">
        <v>0.150019400941175</v>
      </c>
      <c r="IH25">
        <v>3.02013422818791</v>
      </c>
      <c r="II25">
        <v>227.45234899328801</v>
      </c>
      <c r="IJ25">
        <v>217.79003973208299</v>
      </c>
      <c r="IK25">
        <v>15.6770273983528</v>
      </c>
      <c r="IL25">
        <v>233.46706713043599</v>
      </c>
      <c r="IM25">
        <v>16.2770273983528</v>
      </c>
      <c r="IN25">
        <v>234.06706713043599</v>
      </c>
      <c r="IO25">
        <v>0.377149812503354</v>
      </c>
      <c r="IP25">
        <v>38.724211504910251</v>
      </c>
      <c r="IQ25">
        <v>196.67325572657768</v>
      </c>
      <c r="IT25" t="s">
        <v>41</v>
      </c>
      <c r="IU25">
        <v>0.15196904193813199</v>
      </c>
      <c r="IV25">
        <v>3.02013422818791</v>
      </c>
      <c r="IW25">
        <v>232.96107382550301</v>
      </c>
      <c r="IX25">
        <v>223.06475070073799</v>
      </c>
      <c r="IY25">
        <v>15.8807648825348</v>
      </c>
      <c r="IZ25">
        <v>238.94551558327299</v>
      </c>
      <c r="JA25">
        <v>16.4807648825348</v>
      </c>
      <c r="JB25">
        <v>239.54551558327299</v>
      </c>
      <c r="JC25">
        <v>0.37267182943771898</v>
      </c>
      <c r="JD25">
        <v>39.662082784187902</v>
      </c>
      <c r="JE25">
        <v>201.816170779229</v>
      </c>
      <c r="JH25" t="s">
        <v>41</v>
      </c>
      <c r="JI25">
        <v>0.14039086790124899</v>
      </c>
      <c r="JJ25">
        <v>3.02013422818791</v>
      </c>
      <c r="JK25">
        <v>201.213422818791</v>
      </c>
      <c r="JL25">
        <v>192.665758539281</v>
      </c>
      <c r="JM25">
        <v>14.6708456956805</v>
      </c>
      <c r="JN25">
        <v>207.33660423496099</v>
      </c>
      <c r="JO25">
        <v>15.270845695680499</v>
      </c>
      <c r="JP25">
        <v>207.93660423496101</v>
      </c>
      <c r="JQ25">
        <v>0.40094249915941499</v>
      </c>
      <c r="JR25">
        <v>36.372278444506101</v>
      </c>
      <c r="JS25">
        <v>172.29391660930648</v>
      </c>
      <c r="JV25" t="s">
        <v>41</v>
      </c>
      <c r="JW25">
        <v>0.134971356818572</v>
      </c>
      <c r="JX25">
        <v>3.02013422818791</v>
      </c>
      <c r="JY25">
        <v>187.151677852348</v>
      </c>
      <c r="JZ25">
        <v>179.20136475087301</v>
      </c>
      <c r="KA25">
        <v>14.104506787540799</v>
      </c>
      <c r="KB25">
        <v>193.30587153841299</v>
      </c>
      <c r="KC25">
        <v>14.704506787540801</v>
      </c>
      <c r="KD25">
        <v>193.90587153841301</v>
      </c>
      <c r="KE25">
        <v>0.41570341183287601</v>
      </c>
      <c r="KF25">
        <v>36.3943144592252</v>
      </c>
      <c r="KG25">
        <v>159.15119681531371</v>
      </c>
      <c r="KJ25" t="s">
        <v>41</v>
      </c>
      <c r="KK25">
        <v>0.115730510979959</v>
      </c>
      <c r="KL25">
        <v>3.02013422818791</v>
      </c>
      <c r="KM25">
        <v>141.34228187919399</v>
      </c>
      <c r="KN25">
        <v>135.33797880100701</v>
      </c>
      <c r="KO25">
        <v>12.093838397405699</v>
      </c>
      <c r="KP25">
        <v>147.431817198413</v>
      </c>
      <c r="KQ25">
        <v>12.693838397405701</v>
      </c>
      <c r="KR25">
        <v>148.03181719841299</v>
      </c>
      <c r="KS25">
        <v>0.478208034886977</v>
      </c>
      <c r="KT25">
        <v>29.422356131161798</v>
      </c>
      <c r="KU25">
        <v>117.06597495311038</v>
      </c>
      <c r="KX25" t="s">
        <v>41</v>
      </c>
      <c r="KY25">
        <v>0.14402432516425001</v>
      </c>
      <c r="KZ25">
        <v>3.02013422818791</v>
      </c>
      <c r="LA25">
        <v>210.92617449664399</v>
      </c>
      <c r="LB25">
        <v>201.96590682611901</v>
      </c>
      <c r="LC25">
        <v>15.0505419796641</v>
      </c>
      <c r="LD25">
        <v>217.016448805783</v>
      </c>
      <c r="LE25">
        <v>15.6505419796641</v>
      </c>
      <c r="LF25">
        <v>217.61644880578299</v>
      </c>
      <c r="LG25">
        <v>0.39161953769323798</v>
      </c>
      <c r="LH25">
        <v>38.128000818988802</v>
      </c>
      <c r="LI25">
        <v>181.31690105658598</v>
      </c>
      <c r="LL25" t="s">
        <v>41</v>
      </c>
      <c r="LM25">
        <v>0.12489567068922</v>
      </c>
      <c r="LN25">
        <v>3.02013422818791</v>
      </c>
      <c r="LO25">
        <v>162.36241610738199</v>
      </c>
      <c r="LP25">
        <v>155.465165391927</v>
      </c>
      <c r="LQ25">
        <v>13.051597587023499</v>
      </c>
      <c r="LR25">
        <v>168.51676297895</v>
      </c>
      <c r="LS25">
        <v>13.651597587023501</v>
      </c>
      <c r="LT25">
        <v>169.11676297894999</v>
      </c>
      <c r="LU25">
        <v>0.44624707199139702</v>
      </c>
      <c r="LV25">
        <v>33.797988581437203</v>
      </c>
      <c r="LW25">
        <v>136.34070968972739</v>
      </c>
      <c r="LZ25" t="s">
        <v>41</v>
      </c>
      <c r="MA25">
        <v>0.14050058326065701</v>
      </c>
      <c r="MB25">
        <v>3.02013422818791</v>
      </c>
      <c r="MC25">
        <v>201.50335570469801</v>
      </c>
      <c r="MD25">
        <v>192.94337490605199</v>
      </c>
      <c r="ME25">
        <v>14.6823109507386</v>
      </c>
      <c r="MF25">
        <v>207.62568585679099</v>
      </c>
      <c r="MG25">
        <v>15.2823109507386</v>
      </c>
      <c r="MH25">
        <v>208.22568585679099</v>
      </c>
      <c r="MI25">
        <v>0.40065448957681299</v>
      </c>
      <c r="MJ25">
        <v>36.424688067624999</v>
      </c>
      <c r="MK25">
        <v>172.5632594286285</v>
      </c>
    </row>
    <row r="26" spans="1:349" x14ac:dyDescent="0.35">
      <c r="B26" t="s">
        <v>42</v>
      </c>
      <c r="C26">
        <v>0.111339717470807</v>
      </c>
      <c r="D26">
        <v>0.87427144046627803</v>
      </c>
      <c r="E26">
        <v>54.386677768526198</v>
      </c>
      <c r="F26">
        <v>52.0762997811592</v>
      </c>
      <c r="G26">
        <v>11.6350004756993</v>
      </c>
      <c r="H26">
        <v>63.7113002568586</v>
      </c>
      <c r="I26">
        <v>11.935000475699299</v>
      </c>
      <c r="J26">
        <v>64.011300256858604</v>
      </c>
      <c r="K26">
        <v>1.24051126401471</v>
      </c>
      <c r="L26">
        <v>35.545054640946105</v>
      </c>
      <c r="M26">
        <v>36.02567430836185</v>
      </c>
      <c r="P26" t="s">
        <v>42</v>
      </c>
      <c r="Q26">
        <v>0.11800389096524801</v>
      </c>
      <c r="R26">
        <v>0.87427144046627803</v>
      </c>
      <c r="S26">
        <v>59.422481265611999</v>
      </c>
      <c r="T26">
        <v>56.898179390525797</v>
      </c>
      <c r="U26">
        <v>12.3314066058684</v>
      </c>
      <c r="V26">
        <v>69.229585996394306</v>
      </c>
      <c r="W26">
        <v>12.631406605868399</v>
      </c>
      <c r="X26">
        <v>69.529585996394303</v>
      </c>
      <c r="Y26">
        <v>1.18708203617396</v>
      </c>
      <c r="Z26">
        <v>36.173779134536602</v>
      </c>
      <c r="AA26">
        <v>40.54857017321109</v>
      </c>
      <c r="AD26" t="s">
        <v>42</v>
      </c>
      <c r="AE26">
        <v>0.101498092390941</v>
      </c>
      <c r="AF26">
        <v>0.87427144046627803</v>
      </c>
      <c r="AG26">
        <v>47.3575353871773</v>
      </c>
      <c r="AH26">
        <v>45.345759493084998</v>
      </c>
      <c r="AI26">
        <v>10.606550654853301</v>
      </c>
      <c r="AJ26">
        <v>55.952310147938398</v>
      </c>
      <c r="AK26">
        <v>10.9065506548533</v>
      </c>
      <c r="AL26">
        <v>56.252310147938402</v>
      </c>
      <c r="AM26">
        <v>1.32883780489647</v>
      </c>
      <c r="AN26">
        <v>33.072977930435002</v>
      </c>
      <c r="AO26">
        <v>29.998200135214898</v>
      </c>
      <c r="AR26" t="s">
        <v>43</v>
      </c>
      <c r="AS26">
        <v>0.12170413221496</v>
      </c>
      <c r="AT26">
        <v>1.5177065767284901</v>
      </c>
      <c r="AU26">
        <v>93.012951096121398</v>
      </c>
      <c r="AV26">
        <v>89.061706350723796</v>
      </c>
      <c r="AW26">
        <v>12.7180818164633</v>
      </c>
      <c r="AX26">
        <v>101.77978816718699</v>
      </c>
      <c r="AY26">
        <v>13.3180818164633</v>
      </c>
      <c r="AZ26">
        <v>102.379788167187</v>
      </c>
      <c r="BA26">
        <v>0.85200168229476703</v>
      </c>
      <c r="BB26">
        <v>35.205651047366899</v>
      </c>
      <c r="BC26">
        <v>63.390900874516305</v>
      </c>
      <c r="BF26" t="s">
        <v>42</v>
      </c>
      <c r="BG26">
        <v>0.118045992622668</v>
      </c>
      <c r="BH26">
        <v>0.87427144046627803</v>
      </c>
      <c r="BI26">
        <v>59.455004163197302</v>
      </c>
      <c r="BJ26">
        <v>56.929320696336298</v>
      </c>
      <c r="BK26">
        <v>12.335806229068799</v>
      </c>
      <c r="BL26">
        <v>69.265126925405198</v>
      </c>
      <c r="BM26">
        <v>12.6358062290688</v>
      </c>
      <c r="BN26">
        <v>69.565126925405195</v>
      </c>
      <c r="BO26">
        <v>1.1867591172793599</v>
      </c>
      <c r="BP26">
        <v>36.193577636534698</v>
      </c>
      <c r="BQ26">
        <v>40.577626417479593</v>
      </c>
      <c r="BT26" t="s">
        <v>42</v>
      </c>
      <c r="BU26">
        <v>0.116736809652162</v>
      </c>
      <c r="BV26">
        <v>0.87427144046627803</v>
      </c>
      <c r="BW26">
        <v>58.447843463780103</v>
      </c>
      <c r="BX26">
        <v>55.964944774463</v>
      </c>
      <c r="BY26">
        <v>12.1989966086509</v>
      </c>
      <c r="BZ26">
        <v>68.163941383113993</v>
      </c>
      <c r="CA26">
        <v>12.4989966086509</v>
      </c>
      <c r="CB26">
        <v>68.463941383114005</v>
      </c>
      <c r="CC26">
        <v>1.1968834351491899</v>
      </c>
      <c r="CD26">
        <v>35.580462735949297</v>
      </c>
      <c r="CE26">
        <v>39.677820143357401</v>
      </c>
      <c r="CH26" t="s">
        <v>42</v>
      </c>
      <c r="CI26">
        <v>0.114057672014654</v>
      </c>
      <c r="CJ26">
        <v>0.87427144046627803</v>
      </c>
      <c r="CK26">
        <v>56.413588676103203</v>
      </c>
      <c r="CL26">
        <v>54.017106323929298</v>
      </c>
      <c r="CM26">
        <v>11.9190267255313</v>
      </c>
      <c r="CN26">
        <v>65.936133049460594</v>
      </c>
      <c r="CO26">
        <v>12.2190267255313</v>
      </c>
      <c r="CP26">
        <v>66.236133049460605</v>
      </c>
      <c r="CQ26">
        <v>1.2181500706674699</v>
      </c>
      <c r="CR26">
        <v>36.869766168073951</v>
      </c>
      <c r="CS26">
        <v>37.796699438835546</v>
      </c>
      <c r="CV26" t="s">
        <v>42</v>
      </c>
      <c r="CW26">
        <v>0.11041965375656</v>
      </c>
      <c r="CX26">
        <v>0.87427144046627803</v>
      </c>
      <c r="CY26">
        <v>53.708942547876703</v>
      </c>
      <c r="CZ26">
        <v>51.427355150398597</v>
      </c>
      <c r="DA26">
        <v>11.538853817560501</v>
      </c>
      <c r="DB26">
        <v>62.966208967959197</v>
      </c>
      <c r="DC26">
        <v>11.8388538175605</v>
      </c>
      <c r="DD26">
        <v>63.266208967959201</v>
      </c>
      <c r="DE26">
        <v>1.2482679792046101</v>
      </c>
      <c r="DF26">
        <v>35.102112794918902</v>
      </c>
      <c r="DG26">
        <v>35.433499238855596</v>
      </c>
      <c r="DJ26" t="s">
        <v>42</v>
      </c>
      <c r="DK26">
        <v>0.123999448284991</v>
      </c>
      <c r="DL26">
        <v>0.87427144046627803</v>
      </c>
      <c r="DM26">
        <v>64.143547044129903</v>
      </c>
      <c r="DN26">
        <v>61.418691524307</v>
      </c>
      <c r="DO26">
        <v>12.9579423457815</v>
      </c>
      <c r="DP26">
        <v>74.376633870088597</v>
      </c>
      <c r="DQ26">
        <v>13.257942345781499</v>
      </c>
      <c r="DR26">
        <v>74.676633870088594</v>
      </c>
      <c r="DS26">
        <v>1.1427996339244899</v>
      </c>
      <c r="DT26">
        <v>39.0477552310305</v>
      </c>
      <c r="DU26">
        <v>44.766412083159004</v>
      </c>
      <c r="DX26" t="s">
        <v>42</v>
      </c>
      <c r="DY26">
        <v>0.12223787785182</v>
      </c>
      <c r="DZ26">
        <v>0.87427144046627803</v>
      </c>
      <c r="EA26">
        <v>62.737718567860099</v>
      </c>
      <c r="EB26">
        <v>60.072583466692201</v>
      </c>
      <c r="EC26">
        <v>12.773858235515201</v>
      </c>
      <c r="ED26">
        <v>72.8464417022074</v>
      </c>
      <c r="EE26">
        <v>13.0738582355152</v>
      </c>
      <c r="EF26">
        <v>73.146441702207397</v>
      </c>
      <c r="EG26">
        <v>1.1554638154505501</v>
      </c>
      <c r="EH26">
        <v>38.191949015630101</v>
      </c>
      <c r="EI26">
        <v>43.510432492196692</v>
      </c>
      <c r="EL26" t="s">
        <v>42</v>
      </c>
      <c r="EM26">
        <v>0.12593956688636901</v>
      </c>
      <c r="EN26">
        <v>0.87427144046627803</v>
      </c>
      <c r="EO26">
        <v>65.709891756869197</v>
      </c>
      <c r="EP26">
        <v>62.918496994470402</v>
      </c>
      <c r="EQ26">
        <v>13.1606847396256</v>
      </c>
      <c r="ER26">
        <v>76.079181734096096</v>
      </c>
      <c r="ES26">
        <v>13.4606847396256</v>
      </c>
      <c r="ET26">
        <v>76.379181734096093</v>
      </c>
      <c r="EU26">
        <v>1.12916925301486</v>
      </c>
      <c r="EV26">
        <v>37.726729066566094</v>
      </c>
      <c r="EW26">
        <v>46.118472807405652</v>
      </c>
      <c r="EZ26" t="s">
        <v>42</v>
      </c>
      <c r="FA26">
        <v>0.12718384292932</v>
      </c>
      <c r="FB26">
        <v>0.87427144046627803</v>
      </c>
      <c r="FC26">
        <v>66.724396336386306</v>
      </c>
      <c r="FD26">
        <v>63.889904824107397</v>
      </c>
      <c r="FE26">
        <v>13.2907115861139</v>
      </c>
      <c r="FF26">
        <v>77.180616410221404</v>
      </c>
      <c r="FG26">
        <v>13.590711586113899</v>
      </c>
      <c r="FH26">
        <v>77.480616410221401</v>
      </c>
      <c r="FI26">
        <v>1.1205973769861099</v>
      </c>
      <c r="FJ26">
        <v>38.309197525802745</v>
      </c>
      <c r="FK26">
        <v>47.040243410837647</v>
      </c>
      <c r="FN26" t="s">
        <v>42</v>
      </c>
      <c r="FO26">
        <v>9.5111383540445002E-2</v>
      </c>
      <c r="FP26">
        <v>0.87427144046627803</v>
      </c>
      <c r="FQ26">
        <v>43.056119900083203</v>
      </c>
      <c r="FR26">
        <v>41.227070660084401</v>
      </c>
      <c r="FS26">
        <v>9.9391395799764997</v>
      </c>
      <c r="FT26">
        <v>51.166210240060899</v>
      </c>
      <c r="FU26">
        <v>10.2391395799765</v>
      </c>
      <c r="FV26">
        <v>51.466210240060903</v>
      </c>
      <c r="FW26">
        <v>1.3932130652687</v>
      </c>
      <c r="FX26">
        <v>30.069007848140298</v>
      </c>
      <c r="FY26">
        <v>26.324349436181301</v>
      </c>
      <c r="GB26" t="s">
        <v>42</v>
      </c>
      <c r="GC26">
        <v>0.126670302740862</v>
      </c>
      <c r="GD26">
        <v>0.87427144046627803</v>
      </c>
      <c r="GE26">
        <v>66.304746044962499</v>
      </c>
      <c r="GF26">
        <v>63.488081523326798</v>
      </c>
      <c r="GG26">
        <v>13.2370466364201</v>
      </c>
      <c r="GH26">
        <v>76.725128159747001</v>
      </c>
      <c r="GI26">
        <v>13.537046636420101</v>
      </c>
      <c r="GJ26">
        <v>77.025128159746998</v>
      </c>
      <c r="GK26">
        <v>1.12411935745019</v>
      </c>
      <c r="GL26">
        <v>38.068259176583901</v>
      </c>
      <c r="GM26">
        <v>46.658952571775757</v>
      </c>
      <c r="GP26" t="s">
        <v>42</v>
      </c>
      <c r="GQ26">
        <v>0.124963986311197</v>
      </c>
      <c r="GR26">
        <v>0.87427144046627803</v>
      </c>
      <c r="GS26">
        <v>64.919900083263897</v>
      </c>
      <c r="GT26">
        <v>62.162064630750997</v>
      </c>
      <c r="GU26">
        <v>13.0587365695201</v>
      </c>
      <c r="GV26">
        <v>75.220801200271197</v>
      </c>
      <c r="GW26">
        <v>13.358736569520101</v>
      </c>
      <c r="GX26">
        <v>75.520801200271194</v>
      </c>
      <c r="GY26">
        <v>1.1359823460993801</v>
      </c>
      <c r="GZ26">
        <v>39.520364633565102</v>
      </c>
      <c r="HA26">
        <v>45.460012752794896</v>
      </c>
      <c r="HD26" t="s">
        <v>42</v>
      </c>
      <c r="HE26">
        <v>0.123816312725105</v>
      </c>
      <c r="HF26">
        <v>0.87427144046627803</v>
      </c>
      <c r="HG26">
        <v>63.996669442131498</v>
      </c>
      <c r="HH26">
        <v>61.278053369033799</v>
      </c>
      <c r="HI26">
        <v>12.938804679773501</v>
      </c>
      <c r="HJ26">
        <v>74.216858048807396</v>
      </c>
      <c r="HK26">
        <v>13.2388046797735</v>
      </c>
      <c r="HL26">
        <v>74.516858048807407</v>
      </c>
      <c r="HM26">
        <v>1.14410327679407</v>
      </c>
      <c r="HN26">
        <v>38.958342641361803</v>
      </c>
      <c r="HO26">
        <v>44.635190334849597</v>
      </c>
      <c r="HR26" t="s">
        <v>42</v>
      </c>
      <c r="HS26">
        <v>0.124339001764924</v>
      </c>
      <c r="HT26">
        <v>0.87427144046627803</v>
      </c>
      <c r="HU26">
        <v>64.416319733555298</v>
      </c>
      <c r="HV26">
        <v>61.679876669814398</v>
      </c>
      <c r="HW26">
        <v>12.9934256844345</v>
      </c>
      <c r="HX26">
        <v>74.673302354249003</v>
      </c>
      <c r="HY26">
        <v>13.293425684434499</v>
      </c>
      <c r="HZ26">
        <v>74.973302354249</v>
      </c>
      <c r="IA26">
        <v>1.1403903807431499</v>
      </c>
      <c r="IB26">
        <v>39.213807183272401</v>
      </c>
      <c r="IC26">
        <v>45.010109615733796</v>
      </c>
      <c r="IF26" t="s">
        <v>42</v>
      </c>
      <c r="IG26">
        <v>0.12610352792530199</v>
      </c>
      <c r="IH26">
        <v>0.87427144046627803</v>
      </c>
      <c r="II26">
        <v>65.843130724396303</v>
      </c>
      <c r="IJ26">
        <v>63.046075892468203</v>
      </c>
      <c r="IK26">
        <v>13.177818668194099</v>
      </c>
      <c r="IL26">
        <v>76.223894560662401</v>
      </c>
      <c r="IM26">
        <v>13.4778186681941</v>
      </c>
      <c r="IN26">
        <v>76.523894560662399</v>
      </c>
      <c r="IO26">
        <v>1.12803222350909</v>
      </c>
      <c r="IP26">
        <v>37.803226992443101</v>
      </c>
      <c r="IQ26">
        <v>46.239532648807696</v>
      </c>
      <c r="IT26" t="s">
        <v>42</v>
      </c>
      <c r="IU26">
        <v>0.12805316892225899</v>
      </c>
      <c r="IV26">
        <v>0.87427144046627803</v>
      </c>
      <c r="IW26">
        <v>67.437801831806794</v>
      </c>
      <c r="IX26">
        <v>64.573004435434299</v>
      </c>
      <c r="IY26">
        <v>13.381556152376101</v>
      </c>
      <c r="IZ26">
        <v>77.954560587810505</v>
      </c>
      <c r="JA26">
        <v>13.6815561523761</v>
      </c>
      <c r="JB26">
        <v>78.254560587810502</v>
      </c>
      <c r="JC26">
        <v>1.11468536899588</v>
      </c>
      <c r="JD26">
        <v>38.718792719474898</v>
      </c>
      <c r="JE26">
        <v>47.688437837242795</v>
      </c>
      <c r="JH26" t="s">
        <v>42</v>
      </c>
      <c r="JI26">
        <v>0.11647499488537599</v>
      </c>
      <c r="JJ26">
        <v>0.87427144046627803</v>
      </c>
      <c r="JK26">
        <v>58.247460449625301</v>
      </c>
      <c r="JL26">
        <v>55.773074148340299</v>
      </c>
      <c r="JM26">
        <v>12.171636965521801</v>
      </c>
      <c r="JN26">
        <v>67.944711113862098</v>
      </c>
      <c r="JO26">
        <v>12.4716369655218</v>
      </c>
      <c r="JP26">
        <v>68.244711113862095</v>
      </c>
      <c r="JQ26">
        <v>1.1989288926399799</v>
      </c>
      <c r="JR26">
        <v>35.458478417187003</v>
      </c>
      <c r="JS26">
        <v>39.498796186735198</v>
      </c>
      <c r="JV26" t="s">
        <v>42</v>
      </c>
      <c r="JW26">
        <v>0.111055483802699</v>
      </c>
      <c r="JX26">
        <v>0.87427144046627803</v>
      </c>
      <c r="JY26">
        <v>54.176852622814302</v>
      </c>
      <c r="JZ26">
        <v>51.875388130768997</v>
      </c>
      <c r="KA26">
        <v>11.605298057382001</v>
      </c>
      <c r="KB26">
        <v>63.480686188150997</v>
      </c>
      <c r="KC26">
        <v>11.905298057382</v>
      </c>
      <c r="KD26">
        <v>63.780686188151002</v>
      </c>
      <c r="KE26">
        <v>1.2428972221988199</v>
      </c>
      <c r="KF26">
        <v>35.407920942485703</v>
      </c>
      <c r="KG26">
        <v>35.842338373530197</v>
      </c>
      <c r="KJ26" t="s">
        <v>42</v>
      </c>
      <c r="KK26">
        <v>9.1814637964086496E-2</v>
      </c>
      <c r="KL26">
        <v>0.87427144046627803</v>
      </c>
      <c r="KM26">
        <v>40.915903413821802</v>
      </c>
      <c r="KN26">
        <v>39.177771826103601</v>
      </c>
      <c r="KO26">
        <v>9.5946296672470393</v>
      </c>
      <c r="KP26">
        <v>48.7724014933506</v>
      </c>
      <c r="KQ26">
        <v>9.89462966724704</v>
      </c>
      <c r="KR26">
        <v>49.072401493350597</v>
      </c>
      <c r="KS26">
        <v>1.4289462458317801</v>
      </c>
      <c r="KT26" t="e">
        <v>#N/A</v>
      </c>
      <c r="KU26" t="e">
        <v>#N/A</v>
      </c>
      <c r="KX26" t="s">
        <v>42</v>
      </c>
      <c r="KY26">
        <v>0.120108452148377</v>
      </c>
      <c r="KZ26">
        <v>0.87427144046627803</v>
      </c>
      <c r="LA26">
        <v>61.059117402164802</v>
      </c>
      <c r="LB26">
        <v>58.465290263569997</v>
      </c>
      <c r="LC26">
        <v>12.551333249505401</v>
      </c>
      <c r="LD26">
        <v>71.016623513075402</v>
      </c>
      <c r="LE26">
        <v>12.8513332495054</v>
      </c>
      <c r="LF26">
        <v>71.316623513075399</v>
      </c>
      <c r="LG26">
        <v>1.17115237322412</v>
      </c>
      <c r="LH26">
        <v>37.170090847987801</v>
      </c>
      <c r="LI26">
        <v>42.010755368659702</v>
      </c>
      <c r="LL26" t="s">
        <v>42</v>
      </c>
      <c r="LM26">
        <v>0.100979797673347</v>
      </c>
      <c r="LN26">
        <v>0.87427144046627803</v>
      </c>
      <c r="LO26">
        <v>47.000832639467099</v>
      </c>
      <c r="LP26">
        <v>45.004209687421501</v>
      </c>
      <c r="LQ26">
        <v>10.5523888568648</v>
      </c>
      <c r="LR26">
        <v>55.556598544286402</v>
      </c>
      <c r="LS26">
        <v>10.852388856864801</v>
      </c>
      <c r="LT26">
        <v>55.856598544286399</v>
      </c>
      <c r="LU26">
        <v>1.3338393524079999</v>
      </c>
      <c r="LV26">
        <v>32.823868216293498</v>
      </c>
      <c r="LW26">
        <v>29.693539345539001</v>
      </c>
      <c r="LZ26" t="s">
        <v>42</v>
      </c>
      <c r="MA26">
        <v>0.11658471024478401</v>
      </c>
      <c r="MB26">
        <v>0.87427144046627803</v>
      </c>
      <c r="MC26">
        <v>58.331390507910001</v>
      </c>
      <c r="MD26">
        <v>55.853438808496399</v>
      </c>
      <c r="ME26">
        <v>12.183102220579901</v>
      </c>
      <c r="MF26">
        <v>68.036541029076304</v>
      </c>
      <c r="MG26">
        <v>12.4831022205799</v>
      </c>
      <c r="MH26">
        <v>68.336541029076301</v>
      </c>
      <c r="MI26">
        <v>1.19807087856787</v>
      </c>
      <c r="MJ26">
        <v>35.509571325569098</v>
      </c>
      <c r="MK26">
        <v>39.573780042912006</v>
      </c>
    </row>
    <row r="27" spans="1:349" x14ac:dyDescent="0.35">
      <c r="B27" t="s">
        <v>44</v>
      </c>
      <c r="C27">
        <v>0.122317495248585</v>
      </c>
      <c r="D27">
        <v>1.40750670241286</v>
      </c>
      <c r="E27">
        <v>87.558176943699706</v>
      </c>
      <c r="F27">
        <v>83.838654205324701</v>
      </c>
      <c r="G27">
        <v>12.782178253477101</v>
      </c>
      <c r="H27">
        <v>96.6208324588019</v>
      </c>
      <c r="I27">
        <v>13.0821782534771</v>
      </c>
      <c r="J27">
        <v>96.920832458801897</v>
      </c>
      <c r="K27">
        <v>0.86233771143079396</v>
      </c>
      <c r="L27">
        <v>35.616742684610202</v>
      </c>
      <c r="M27">
        <v>62.788102201131501</v>
      </c>
      <c r="P27" t="s">
        <v>44</v>
      </c>
      <c r="Q27">
        <v>0.128981668743026</v>
      </c>
      <c r="R27">
        <v>1.40750670241286</v>
      </c>
      <c r="S27">
        <v>95.665415549597796</v>
      </c>
      <c r="T27">
        <v>91.601492557669602</v>
      </c>
      <c r="U27">
        <v>13.478584383646201</v>
      </c>
      <c r="V27">
        <v>105.080076941315</v>
      </c>
      <c r="W27">
        <v>13.7785843836462</v>
      </c>
      <c r="X27">
        <v>105.380076941315</v>
      </c>
      <c r="Y27">
        <v>0.82513348357919902</v>
      </c>
      <c r="Z27">
        <v>36.5545127543419</v>
      </c>
      <c r="AA27">
        <v>69.753116145304006</v>
      </c>
      <c r="AD27" t="s">
        <v>44</v>
      </c>
      <c r="AE27">
        <v>0.112475870168718</v>
      </c>
      <c r="AF27">
        <v>1.40750670241286</v>
      </c>
      <c r="AG27">
        <v>76.241823056300206</v>
      </c>
      <c r="AH27">
        <v>73.003025671843304</v>
      </c>
      <c r="AI27">
        <v>11.7537284326311</v>
      </c>
      <c r="AJ27">
        <v>84.756754104474496</v>
      </c>
      <c r="AK27">
        <v>12.0537284326311</v>
      </c>
      <c r="AL27">
        <v>85.056754104474393</v>
      </c>
      <c r="AM27">
        <v>0.92385431801621598</v>
      </c>
      <c r="AN27">
        <v>33.496823674241497</v>
      </c>
      <c r="AO27">
        <v>53.008160315892852</v>
      </c>
      <c r="AR27" t="s">
        <v>42</v>
      </c>
      <c r="AS27">
        <v>0.110243814754642</v>
      </c>
      <c r="AT27">
        <v>0.87427144046627803</v>
      </c>
      <c r="AU27">
        <v>53.579900083263901</v>
      </c>
      <c r="AV27">
        <v>51.303794485408602</v>
      </c>
      <c r="AW27">
        <v>11.5204786418601</v>
      </c>
      <c r="AX27">
        <v>62.824273127268697</v>
      </c>
      <c r="AY27">
        <v>11.820478641860101</v>
      </c>
      <c r="AZ27">
        <v>63.1242731272688</v>
      </c>
      <c r="BA27">
        <v>1.24976146675627</v>
      </c>
      <c r="BB27">
        <v>35.0177755703657</v>
      </c>
      <c r="BC27">
        <v>35.320747638934201</v>
      </c>
      <c r="BF27" t="s">
        <v>44</v>
      </c>
      <c r="BG27">
        <v>0.12902377040044599</v>
      </c>
      <c r="BH27">
        <v>1.40750670241286</v>
      </c>
      <c r="BI27">
        <v>95.717774798927607</v>
      </c>
      <c r="BJ27">
        <v>91.651627555361898</v>
      </c>
      <c r="BK27">
        <v>13.4829840068466</v>
      </c>
      <c r="BL27">
        <v>105.13461156220799</v>
      </c>
      <c r="BM27">
        <v>13.782984006846601</v>
      </c>
      <c r="BN27">
        <v>105.434611562208</v>
      </c>
      <c r="BO27">
        <v>0.82490864358238802</v>
      </c>
      <c r="BP27">
        <v>36.574519638088098</v>
      </c>
      <c r="BQ27">
        <v>69.798728461697053</v>
      </c>
      <c r="BT27" t="s">
        <v>44</v>
      </c>
      <c r="BU27">
        <v>0.12771458742993999</v>
      </c>
      <c r="BV27">
        <v>1.40750670241286</v>
      </c>
      <c r="BW27">
        <v>94.096327077748001</v>
      </c>
      <c r="BX27">
        <v>90.099059884892895</v>
      </c>
      <c r="BY27">
        <v>13.3461743864287</v>
      </c>
      <c r="BZ27">
        <v>103.445234271321</v>
      </c>
      <c r="CA27">
        <v>13.646174386428701</v>
      </c>
      <c r="CB27">
        <v>103.745234271321</v>
      </c>
      <c r="CC27">
        <v>0.83195804035121301</v>
      </c>
      <c r="CD27">
        <v>35.954951625302598</v>
      </c>
      <c r="CE27">
        <v>68.386218018556306</v>
      </c>
      <c r="CH27" t="s">
        <v>44</v>
      </c>
      <c r="CI27">
        <v>0.125035449792431</v>
      </c>
      <c r="CJ27">
        <v>1.40750670241286</v>
      </c>
      <c r="CK27">
        <v>90.821340482573703</v>
      </c>
      <c r="CL27">
        <v>86.9631966421436</v>
      </c>
      <c r="CM27">
        <v>13.0662045033091</v>
      </c>
      <c r="CN27">
        <v>100.029401145452</v>
      </c>
      <c r="CO27">
        <v>13.366204503309101</v>
      </c>
      <c r="CP27">
        <v>100.329401145452</v>
      </c>
      <c r="CQ27">
        <v>0.84676631324384</v>
      </c>
      <c r="CR27">
        <v>34.703553316145353</v>
      </c>
      <c r="CS27">
        <v>65.533241196421045</v>
      </c>
      <c r="CV27" t="s">
        <v>44</v>
      </c>
      <c r="CW27">
        <v>0.12139743153433701</v>
      </c>
      <c r="CX27">
        <v>1.40750670241286</v>
      </c>
      <c r="CY27">
        <v>86.467077747989194</v>
      </c>
      <c r="CZ27">
        <v>82.793905543738305</v>
      </c>
      <c r="DA27">
        <v>12.686031595338299</v>
      </c>
      <c r="DB27">
        <v>95.479937139076597</v>
      </c>
      <c r="DC27">
        <v>12.9860315953383</v>
      </c>
      <c r="DD27">
        <v>95.779937139076594</v>
      </c>
      <c r="DE27">
        <v>0.86773939481352302</v>
      </c>
      <c r="DF27">
        <v>35.172907503779598</v>
      </c>
      <c r="DG27">
        <v>61.849407100399802</v>
      </c>
      <c r="DJ27" t="s">
        <v>44</v>
      </c>
      <c r="DK27">
        <v>0.13497722606276799</v>
      </c>
      <c r="DL27">
        <v>1.40750670241286</v>
      </c>
      <c r="DM27">
        <v>103.265951742627</v>
      </c>
      <c r="DN27">
        <v>98.8791535129929</v>
      </c>
      <c r="DO27">
        <v>14.105120123559299</v>
      </c>
      <c r="DP27">
        <v>112.984273636552</v>
      </c>
      <c r="DQ27">
        <v>14.4051201235593</v>
      </c>
      <c r="DR27">
        <v>113.284273636552</v>
      </c>
      <c r="DS27">
        <v>0.79430273567263598</v>
      </c>
      <c r="DT27">
        <v>39.458737814273704</v>
      </c>
      <c r="DU27">
        <v>76.374258847525397</v>
      </c>
      <c r="DX27" t="s">
        <v>44</v>
      </c>
      <c r="DY27">
        <v>0.133215655629598</v>
      </c>
      <c r="DZ27">
        <v>1.40750670241286</v>
      </c>
      <c r="EA27">
        <v>101.00268096514699</v>
      </c>
      <c r="EB27">
        <v>96.712027806296703</v>
      </c>
      <c r="EC27">
        <v>13.9210360132929</v>
      </c>
      <c r="ED27">
        <v>110.633063819589</v>
      </c>
      <c r="EE27">
        <v>14.221036013292901</v>
      </c>
      <c r="EF27">
        <v>110.93306381958899</v>
      </c>
      <c r="EG27">
        <v>0.80311952432433897</v>
      </c>
      <c r="EH27">
        <v>38.593924129760651</v>
      </c>
      <c r="EI27">
        <v>74.40262968730849</v>
      </c>
      <c r="EL27" t="s">
        <v>44</v>
      </c>
      <c r="EM27">
        <v>0.13691734466414701</v>
      </c>
      <c r="EN27">
        <v>1.40750670241286</v>
      </c>
      <c r="EO27">
        <v>105.78764075066999</v>
      </c>
      <c r="EP27">
        <v>101.29371969217</v>
      </c>
      <c r="EQ27">
        <v>14.3078625174034</v>
      </c>
      <c r="ER27">
        <v>115.601582209573</v>
      </c>
      <c r="ES27">
        <v>14.607862517403399</v>
      </c>
      <c r="ET27">
        <v>115.90158220957299</v>
      </c>
      <c r="EU27">
        <v>0.78481363602077603</v>
      </c>
      <c r="EV27">
        <v>37.812502250622799</v>
      </c>
      <c r="EW27">
        <v>78.670728511609212</v>
      </c>
      <c r="EZ27" t="s">
        <v>44</v>
      </c>
      <c r="FA27">
        <v>0.138161620707098</v>
      </c>
      <c r="FB27">
        <v>1.40750670241286</v>
      </c>
      <c r="FC27">
        <v>107.42091152815</v>
      </c>
      <c r="FD27">
        <v>102.857608168569</v>
      </c>
      <c r="FE27">
        <v>14.437889363891699</v>
      </c>
      <c r="FF27">
        <v>117.295497532461</v>
      </c>
      <c r="FG27">
        <v>14.7378893638917</v>
      </c>
      <c r="FH27">
        <v>117.595497532461</v>
      </c>
      <c r="FI27">
        <v>0.77884631857632203</v>
      </c>
      <c r="FJ27">
        <v>38.396294974527997</v>
      </c>
      <c r="FK27">
        <v>80.111212034204897</v>
      </c>
      <c r="FN27" t="s">
        <v>44</v>
      </c>
      <c r="FO27">
        <v>0.10608916131822201</v>
      </c>
      <c r="FP27">
        <v>1.40750670241286</v>
      </c>
      <c r="FQ27">
        <v>69.316890080428905</v>
      </c>
      <c r="FR27">
        <v>66.372267912548693</v>
      </c>
      <c r="FS27">
        <v>11.086317357754201</v>
      </c>
      <c r="FT27">
        <v>77.458585270303004</v>
      </c>
      <c r="FU27">
        <v>11.3863173577542</v>
      </c>
      <c r="FV27">
        <v>77.758585270303001</v>
      </c>
      <c r="FW27">
        <v>0.96869938005778</v>
      </c>
      <c r="FX27">
        <v>30.454356304627201</v>
      </c>
      <c r="FY27">
        <v>47.149432861414297</v>
      </c>
      <c r="GB27" t="s">
        <v>44</v>
      </c>
      <c r="GC27">
        <v>0.13764808051864</v>
      </c>
      <c r="GD27">
        <v>1.40750670241286</v>
      </c>
      <c r="GE27">
        <v>106.74530831099101</v>
      </c>
      <c r="GF27">
        <v>102.210704972541</v>
      </c>
      <c r="GG27">
        <v>14.384224414197901</v>
      </c>
      <c r="GH27">
        <v>116.594929386738</v>
      </c>
      <c r="GI27">
        <v>14.684224414197899</v>
      </c>
      <c r="GJ27">
        <v>116.894929386738</v>
      </c>
      <c r="GK27">
        <v>0.78129813005726201</v>
      </c>
      <c r="GL27">
        <v>38.154808842612702</v>
      </c>
      <c r="GM27">
        <v>79.515355354743804</v>
      </c>
      <c r="GP27" t="s">
        <v>44</v>
      </c>
      <c r="GQ27">
        <v>0.13594176408897499</v>
      </c>
      <c r="GR27">
        <v>1.40750670241286</v>
      </c>
      <c r="GS27">
        <v>104.51581769436901</v>
      </c>
      <c r="GT27">
        <v>100.07592442564599</v>
      </c>
      <c r="GU27">
        <v>14.205914347297901</v>
      </c>
      <c r="GV27">
        <v>114.281838772944</v>
      </c>
      <c r="GW27">
        <v>14.5059143472979</v>
      </c>
      <c r="GX27">
        <v>114.581838772944</v>
      </c>
      <c r="GY27">
        <v>0.789556679591078</v>
      </c>
      <c r="GZ27">
        <v>37.357904607292298</v>
      </c>
      <c r="HA27">
        <v>77.549028312525095</v>
      </c>
      <c r="HD27" t="s">
        <v>44</v>
      </c>
      <c r="HE27">
        <v>0.13479409050288299</v>
      </c>
      <c r="HF27">
        <v>1.40750670241286</v>
      </c>
      <c r="HG27">
        <v>103.029490616622</v>
      </c>
      <c r="HH27">
        <v>98.652737394382896</v>
      </c>
      <c r="HI27">
        <v>14.0859824575513</v>
      </c>
      <c r="HJ27">
        <v>112.73871985193399</v>
      </c>
      <c r="HK27">
        <v>14.3859824575513</v>
      </c>
      <c r="HL27">
        <v>113.038719851934</v>
      </c>
      <c r="HM27">
        <v>0.79521031563667799</v>
      </c>
      <c r="HN27">
        <v>39.368384145742496</v>
      </c>
      <c r="HO27">
        <v>76.168267741234402</v>
      </c>
      <c r="HR27" t="s">
        <v>44</v>
      </c>
      <c r="HS27">
        <v>0.13531677954270199</v>
      </c>
      <c r="HT27">
        <v>1.40750670241286</v>
      </c>
      <c r="HU27">
        <v>103.70509383378</v>
      </c>
      <c r="HV27">
        <v>99.299640590411599</v>
      </c>
      <c r="HW27">
        <v>14.140603462212299</v>
      </c>
      <c r="HX27">
        <v>113.440244052624</v>
      </c>
      <c r="HY27">
        <v>14.4406034622123</v>
      </c>
      <c r="HZ27">
        <v>113.74024405262401</v>
      </c>
      <c r="IA27">
        <v>0.79262545243305005</v>
      </c>
      <c r="IB27">
        <v>37.068121248993997</v>
      </c>
      <c r="IC27">
        <v>76.834000297172011</v>
      </c>
      <c r="IF27" t="s">
        <v>44</v>
      </c>
      <c r="IG27">
        <v>0.13708130570308</v>
      </c>
      <c r="IH27">
        <v>1.40750670241286</v>
      </c>
      <c r="II27">
        <v>106.00214477211701</v>
      </c>
      <c r="IJ27">
        <v>101.49911145690901</v>
      </c>
      <c r="IK27">
        <v>14.3249964459719</v>
      </c>
      <c r="IL27">
        <v>115.824107902881</v>
      </c>
      <c r="IM27">
        <v>14.624996445971901</v>
      </c>
      <c r="IN27">
        <v>116.12410790288099</v>
      </c>
      <c r="IO27">
        <v>0.78402208374635995</v>
      </c>
      <c r="IP27">
        <v>37.889174097505901</v>
      </c>
      <c r="IQ27">
        <v>78.859913007337298</v>
      </c>
      <c r="IT27" t="s">
        <v>44</v>
      </c>
      <c r="IU27">
        <v>0.13903094670003699</v>
      </c>
      <c r="IV27">
        <v>1.40750670241286</v>
      </c>
      <c r="IW27">
        <v>108.569436997319</v>
      </c>
      <c r="IX27">
        <v>103.957343601818</v>
      </c>
      <c r="IY27">
        <v>14.5287339301539</v>
      </c>
      <c r="IZ27">
        <v>118.486077531972</v>
      </c>
      <c r="JA27">
        <v>14.8287339301539</v>
      </c>
      <c r="JB27">
        <v>118.786077531972</v>
      </c>
      <c r="JC27">
        <v>0.77473075514973899</v>
      </c>
      <c r="JD27">
        <v>38.806821398783903</v>
      </c>
      <c r="JE27">
        <v>81.124168389287604</v>
      </c>
      <c r="JH27" t="s">
        <v>44</v>
      </c>
      <c r="JI27">
        <v>0.127452772663154</v>
      </c>
      <c r="JJ27">
        <v>1.40750670241286</v>
      </c>
      <c r="JK27">
        <v>93.773726541554893</v>
      </c>
      <c r="JL27">
        <v>89.790163608789101</v>
      </c>
      <c r="JM27">
        <v>13.318814743299599</v>
      </c>
      <c r="JN27">
        <v>103.108978352088</v>
      </c>
      <c r="JO27">
        <v>13.6188147432996</v>
      </c>
      <c r="JP27">
        <v>103.408978352088</v>
      </c>
      <c r="JQ27">
        <v>0.83338228362633204</v>
      </c>
      <c r="JR27">
        <v>35.831683406092196</v>
      </c>
      <c r="JS27">
        <v>68.105187294973149</v>
      </c>
      <c r="JV27" t="s">
        <v>44</v>
      </c>
      <c r="JW27">
        <v>0.122033261580477</v>
      </c>
      <c r="JX27">
        <v>1.40750670241286</v>
      </c>
      <c r="JY27">
        <v>87.220375335120593</v>
      </c>
      <c r="JZ27">
        <v>83.5152026073103</v>
      </c>
      <c r="KA27">
        <v>12.7524758351598</v>
      </c>
      <c r="KB27">
        <v>96.267678442470199</v>
      </c>
      <c r="KC27">
        <v>13.0524758351598</v>
      </c>
      <c r="KD27">
        <v>96.567678442470196</v>
      </c>
      <c r="KE27">
        <v>0.86399925136009903</v>
      </c>
      <c r="KF27">
        <v>35.479332411907201</v>
      </c>
      <c r="KG27">
        <v>62.497484522886403</v>
      </c>
      <c r="KJ27" t="s">
        <v>44</v>
      </c>
      <c r="KK27">
        <v>0.102792415741864</v>
      </c>
      <c r="KL27">
        <v>1.40750670241286</v>
      </c>
      <c r="KM27">
        <v>65.871313672922199</v>
      </c>
      <c r="KN27">
        <v>63.073061612802199</v>
      </c>
      <c r="KO27">
        <v>10.741807445024801</v>
      </c>
      <c r="KP27">
        <v>73.814869057826996</v>
      </c>
      <c r="KQ27">
        <v>11.0418074450248</v>
      </c>
      <c r="KR27">
        <v>74.114869057826994</v>
      </c>
      <c r="KS27">
        <v>0.99359535968525003</v>
      </c>
      <c r="KT27">
        <v>31.086083366802701</v>
      </c>
      <c r="KU27">
        <v>44.338270168868895</v>
      </c>
      <c r="KX27" t="s">
        <v>44</v>
      </c>
      <c r="KY27">
        <v>0.13108622992615501</v>
      </c>
      <c r="KZ27">
        <v>1.40750670241286</v>
      </c>
      <c r="LA27">
        <v>98.300268096514699</v>
      </c>
      <c r="LB27">
        <v>94.124415022181694</v>
      </c>
      <c r="LC27">
        <v>13.6985110272832</v>
      </c>
      <c r="LD27">
        <v>107.822926049465</v>
      </c>
      <c r="LE27">
        <v>13.9985110272832</v>
      </c>
      <c r="LF27">
        <v>108.12292604946499</v>
      </c>
      <c r="LG27">
        <v>0.81404232193534098</v>
      </c>
      <c r="LH27">
        <v>37.561310775118251</v>
      </c>
      <c r="LI27">
        <v>72.048445615407502</v>
      </c>
      <c r="LL27" t="s">
        <v>44</v>
      </c>
      <c r="LM27">
        <v>0.111957575451125</v>
      </c>
      <c r="LN27">
        <v>1.40750670241286</v>
      </c>
      <c r="LO27">
        <v>75.667560321715797</v>
      </c>
      <c r="LP27">
        <v>72.453157955218899</v>
      </c>
      <c r="LQ27">
        <v>11.699566634642601</v>
      </c>
      <c r="LR27">
        <v>84.152724589861506</v>
      </c>
      <c r="LS27">
        <v>11.9995666346426</v>
      </c>
      <c r="LT27">
        <v>84.452724589861504</v>
      </c>
      <c r="LU27">
        <v>0.92733819891081903</v>
      </c>
      <c r="LV27">
        <v>33.244521502127149</v>
      </c>
      <c r="LW27">
        <v>52.522314624545857</v>
      </c>
      <c r="LZ27" t="s">
        <v>44</v>
      </c>
      <c r="MA27">
        <v>0.12756248802256101</v>
      </c>
      <c r="MB27">
        <v>1.40750670241286</v>
      </c>
      <c r="MC27">
        <v>93.908847184986598</v>
      </c>
      <c r="MD27">
        <v>89.919544247994907</v>
      </c>
      <c r="ME27">
        <v>13.3302799983577</v>
      </c>
      <c r="MF27">
        <v>103.24982424635201</v>
      </c>
      <c r="MG27">
        <v>13.6302799983577</v>
      </c>
      <c r="MH27">
        <v>103.549824246352</v>
      </c>
      <c r="MI27">
        <v>0.83278485109758904</v>
      </c>
      <c r="MJ27">
        <v>35.883314073824295</v>
      </c>
      <c r="MK27">
        <v>68.222896498568161</v>
      </c>
    </row>
    <row r="29" spans="1:349" x14ac:dyDescent="0.35">
      <c r="A29" t="s">
        <v>47</v>
      </c>
      <c r="B29">
        <v>0</v>
      </c>
      <c r="C29" t="s">
        <v>26</v>
      </c>
      <c r="D29" t="s">
        <v>27</v>
      </c>
      <c r="E29" t="s">
        <v>28</v>
      </c>
      <c r="F29" t="s">
        <v>29</v>
      </c>
      <c r="G29" t="s">
        <v>30</v>
      </c>
      <c r="H29" t="s">
        <v>31</v>
      </c>
      <c r="I29" t="s">
        <v>32</v>
      </c>
      <c r="J29" t="s">
        <v>33</v>
      </c>
      <c r="K29" t="s">
        <v>34</v>
      </c>
      <c r="L29" t="s">
        <v>35</v>
      </c>
      <c r="M29" t="s">
        <v>36</v>
      </c>
      <c r="O29" t="s">
        <v>47</v>
      </c>
      <c r="P29">
        <v>0</v>
      </c>
      <c r="Q29" t="s">
        <v>26</v>
      </c>
      <c r="R29" t="s">
        <v>27</v>
      </c>
      <c r="S29" t="s">
        <v>28</v>
      </c>
      <c r="T29" t="s">
        <v>29</v>
      </c>
      <c r="U29" t="s">
        <v>30</v>
      </c>
      <c r="V29" t="s">
        <v>31</v>
      </c>
      <c r="W29" t="s">
        <v>32</v>
      </c>
      <c r="X29" t="s">
        <v>33</v>
      </c>
      <c r="Y29" t="s">
        <v>34</v>
      </c>
      <c r="Z29" t="s">
        <v>35</v>
      </c>
      <c r="AA29" t="s">
        <v>36</v>
      </c>
      <c r="AC29" t="s">
        <v>47</v>
      </c>
      <c r="AD29">
        <v>0</v>
      </c>
      <c r="AE29" t="s">
        <v>26</v>
      </c>
      <c r="AF29" t="s">
        <v>27</v>
      </c>
      <c r="AG29" t="s">
        <v>28</v>
      </c>
      <c r="AH29" t="s">
        <v>29</v>
      </c>
      <c r="AI29" t="s">
        <v>30</v>
      </c>
      <c r="AJ29" t="s">
        <v>31</v>
      </c>
      <c r="AK29" t="s">
        <v>32</v>
      </c>
      <c r="AL29" t="s">
        <v>33</v>
      </c>
      <c r="AM29" t="s">
        <v>34</v>
      </c>
      <c r="AN29" t="s">
        <v>35</v>
      </c>
      <c r="AO29" t="s">
        <v>36</v>
      </c>
      <c r="AQ29" t="s">
        <v>47</v>
      </c>
      <c r="AR29">
        <v>0</v>
      </c>
      <c r="AS29" t="s">
        <v>26</v>
      </c>
      <c r="AT29" t="s">
        <v>27</v>
      </c>
      <c r="AU29" t="s">
        <v>28</v>
      </c>
      <c r="AV29" t="s">
        <v>29</v>
      </c>
      <c r="AW29" t="s">
        <v>30</v>
      </c>
      <c r="AX29" t="s">
        <v>31</v>
      </c>
      <c r="AY29" t="s">
        <v>32</v>
      </c>
      <c r="AZ29" t="s">
        <v>33</v>
      </c>
      <c r="BA29" t="s">
        <v>34</v>
      </c>
      <c r="BB29" t="s">
        <v>35</v>
      </c>
      <c r="BC29" t="s">
        <v>36</v>
      </c>
      <c r="BE29" t="s">
        <v>47</v>
      </c>
      <c r="BF29">
        <v>0</v>
      </c>
      <c r="BG29" t="s">
        <v>26</v>
      </c>
      <c r="BH29" t="s">
        <v>27</v>
      </c>
      <c r="BI29" t="s">
        <v>28</v>
      </c>
      <c r="BJ29" t="s">
        <v>29</v>
      </c>
      <c r="BK29" t="s">
        <v>30</v>
      </c>
      <c r="BL29" t="s">
        <v>31</v>
      </c>
      <c r="BM29" t="s">
        <v>32</v>
      </c>
      <c r="BN29" t="s">
        <v>33</v>
      </c>
      <c r="BO29" t="s">
        <v>34</v>
      </c>
      <c r="BP29" t="s">
        <v>35</v>
      </c>
      <c r="BQ29" t="s">
        <v>36</v>
      </c>
      <c r="BS29" t="s">
        <v>47</v>
      </c>
      <c r="BT29">
        <v>0</v>
      </c>
      <c r="BU29" t="s">
        <v>26</v>
      </c>
      <c r="BV29" t="s">
        <v>27</v>
      </c>
      <c r="BW29" t="s">
        <v>28</v>
      </c>
      <c r="BX29" t="s">
        <v>29</v>
      </c>
      <c r="BY29" t="s">
        <v>30</v>
      </c>
      <c r="BZ29" t="s">
        <v>31</v>
      </c>
      <c r="CA29" t="s">
        <v>32</v>
      </c>
      <c r="CB29" t="s">
        <v>33</v>
      </c>
      <c r="CC29" t="s">
        <v>34</v>
      </c>
      <c r="CD29" t="s">
        <v>35</v>
      </c>
      <c r="CE29" t="s">
        <v>36</v>
      </c>
      <c r="CG29" t="s">
        <v>47</v>
      </c>
      <c r="CH29">
        <v>0</v>
      </c>
      <c r="CI29" t="s">
        <v>26</v>
      </c>
      <c r="CJ29" t="s">
        <v>27</v>
      </c>
      <c r="CK29" t="s">
        <v>28</v>
      </c>
      <c r="CL29" t="s">
        <v>29</v>
      </c>
      <c r="CM29" t="s">
        <v>30</v>
      </c>
      <c r="CN29" t="s">
        <v>31</v>
      </c>
      <c r="CO29" t="s">
        <v>32</v>
      </c>
      <c r="CP29" t="s">
        <v>33</v>
      </c>
      <c r="CQ29" t="s">
        <v>34</v>
      </c>
      <c r="CR29" t="s">
        <v>35</v>
      </c>
      <c r="CS29" t="s">
        <v>36</v>
      </c>
      <c r="CU29" t="s">
        <v>47</v>
      </c>
      <c r="CV29">
        <v>0</v>
      </c>
      <c r="CW29" t="s">
        <v>26</v>
      </c>
      <c r="CX29" t="s">
        <v>27</v>
      </c>
      <c r="CY29" t="s">
        <v>28</v>
      </c>
      <c r="CZ29" t="s">
        <v>29</v>
      </c>
      <c r="DA29" t="s">
        <v>30</v>
      </c>
      <c r="DB29" t="s">
        <v>31</v>
      </c>
      <c r="DC29" t="s">
        <v>32</v>
      </c>
      <c r="DD29" t="s">
        <v>33</v>
      </c>
      <c r="DE29" t="s">
        <v>34</v>
      </c>
      <c r="DF29" t="s">
        <v>35</v>
      </c>
      <c r="DG29" t="s">
        <v>36</v>
      </c>
      <c r="DI29" t="s">
        <v>47</v>
      </c>
      <c r="DJ29">
        <v>0</v>
      </c>
      <c r="DK29" t="s">
        <v>26</v>
      </c>
      <c r="DL29" t="s">
        <v>27</v>
      </c>
      <c r="DM29" t="s">
        <v>28</v>
      </c>
      <c r="DN29" t="s">
        <v>29</v>
      </c>
      <c r="DO29" t="s">
        <v>30</v>
      </c>
      <c r="DP29" t="s">
        <v>31</v>
      </c>
      <c r="DQ29" t="s">
        <v>32</v>
      </c>
      <c r="DR29" t="s">
        <v>33</v>
      </c>
      <c r="DS29" t="s">
        <v>34</v>
      </c>
      <c r="DT29" t="s">
        <v>35</v>
      </c>
      <c r="DU29" t="s">
        <v>36</v>
      </c>
      <c r="DW29" t="s">
        <v>47</v>
      </c>
      <c r="DX29">
        <v>0</v>
      </c>
      <c r="DY29" t="s">
        <v>26</v>
      </c>
      <c r="DZ29" t="s">
        <v>27</v>
      </c>
      <c r="EA29" t="s">
        <v>28</v>
      </c>
      <c r="EB29" t="s">
        <v>29</v>
      </c>
      <c r="EC29" t="s">
        <v>30</v>
      </c>
      <c r="ED29" t="s">
        <v>31</v>
      </c>
      <c r="EE29" t="s">
        <v>32</v>
      </c>
      <c r="EF29" t="s">
        <v>33</v>
      </c>
      <c r="EG29" t="s">
        <v>34</v>
      </c>
      <c r="EH29" t="s">
        <v>35</v>
      </c>
      <c r="EI29" t="s">
        <v>36</v>
      </c>
      <c r="EK29" t="s">
        <v>47</v>
      </c>
      <c r="EL29">
        <v>0</v>
      </c>
      <c r="EM29" t="s">
        <v>26</v>
      </c>
      <c r="EN29" t="s">
        <v>27</v>
      </c>
      <c r="EO29" t="s">
        <v>28</v>
      </c>
      <c r="EP29" t="s">
        <v>29</v>
      </c>
      <c r="EQ29" t="s">
        <v>30</v>
      </c>
      <c r="ER29" t="s">
        <v>31</v>
      </c>
      <c r="ES29" t="s">
        <v>32</v>
      </c>
      <c r="ET29" t="s">
        <v>33</v>
      </c>
      <c r="EU29" t="s">
        <v>34</v>
      </c>
      <c r="EV29" t="s">
        <v>35</v>
      </c>
      <c r="EW29" t="s">
        <v>36</v>
      </c>
      <c r="EY29" t="s">
        <v>47</v>
      </c>
      <c r="EZ29">
        <v>0</v>
      </c>
      <c r="FA29" t="s">
        <v>26</v>
      </c>
      <c r="FB29" t="s">
        <v>27</v>
      </c>
      <c r="FC29" t="s">
        <v>28</v>
      </c>
      <c r="FD29" t="s">
        <v>29</v>
      </c>
      <c r="FE29" t="s">
        <v>30</v>
      </c>
      <c r="FF29" t="s">
        <v>31</v>
      </c>
      <c r="FG29" t="s">
        <v>32</v>
      </c>
      <c r="FH29" t="s">
        <v>33</v>
      </c>
      <c r="FI29" t="s">
        <v>34</v>
      </c>
      <c r="FJ29" t="s">
        <v>35</v>
      </c>
      <c r="FK29" t="s">
        <v>36</v>
      </c>
      <c r="FM29" t="s">
        <v>47</v>
      </c>
      <c r="FN29">
        <v>0</v>
      </c>
      <c r="FO29" t="s">
        <v>26</v>
      </c>
      <c r="FP29" t="s">
        <v>27</v>
      </c>
      <c r="FQ29" t="s">
        <v>28</v>
      </c>
      <c r="FR29" t="s">
        <v>29</v>
      </c>
      <c r="FS29" t="s">
        <v>30</v>
      </c>
      <c r="FT29" t="s">
        <v>31</v>
      </c>
      <c r="FU29" t="s">
        <v>32</v>
      </c>
      <c r="FV29" t="s">
        <v>33</v>
      </c>
      <c r="FW29" t="s">
        <v>34</v>
      </c>
      <c r="FX29" t="s">
        <v>35</v>
      </c>
      <c r="FY29" t="s">
        <v>36</v>
      </c>
      <c r="GA29" t="s">
        <v>47</v>
      </c>
      <c r="GB29">
        <v>0</v>
      </c>
      <c r="GC29" t="s">
        <v>26</v>
      </c>
      <c r="GD29" t="s">
        <v>27</v>
      </c>
      <c r="GE29" t="s">
        <v>28</v>
      </c>
      <c r="GF29" t="s">
        <v>29</v>
      </c>
      <c r="GG29" t="s">
        <v>30</v>
      </c>
      <c r="GH29" t="s">
        <v>31</v>
      </c>
      <c r="GI29" t="s">
        <v>32</v>
      </c>
      <c r="GJ29" t="s">
        <v>33</v>
      </c>
      <c r="GK29" t="s">
        <v>34</v>
      </c>
      <c r="GL29" t="s">
        <v>35</v>
      </c>
      <c r="GM29" t="s">
        <v>36</v>
      </c>
      <c r="GO29" t="s">
        <v>47</v>
      </c>
      <c r="GP29">
        <v>0</v>
      </c>
      <c r="GQ29" t="s">
        <v>26</v>
      </c>
      <c r="GR29" t="s">
        <v>27</v>
      </c>
      <c r="GS29" t="s">
        <v>28</v>
      </c>
      <c r="GT29" t="s">
        <v>29</v>
      </c>
      <c r="GU29" t="s">
        <v>30</v>
      </c>
      <c r="GV29" t="s">
        <v>31</v>
      </c>
      <c r="GW29" t="s">
        <v>32</v>
      </c>
      <c r="GX29" t="s">
        <v>33</v>
      </c>
      <c r="GY29" t="s">
        <v>34</v>
      </c>
      <c r="GZ29" t="s">
        <v>35</v>
      </c>
      <c r="HA29" t="s">
        <v>36</v>
      </c>
      <c r="HC29" t="s">
        <v>47</v>
      </c>
      <c r="HD29">
        <v>0</v>
      </c>
      <c r="HE29" t="s">
        <v>26</v>
      </c>
      <c r="HF29" t="s">
        <v>27</v>
      </c>
      <c r="HG29" t="s">
        <v>28</v>
      </c>
      <c r="HH29" t="s">
        <v>29</v>
      </c>
      <c r="HI29" t="s">
        <v>30</v>
      </c>
      <c r="HJ29" t="s">
        <v>31</v>
      </c>
      <c r="HK29" t="s">
        <v>32</v>
      </c>
      <c r="HL29" t="s">
        <v>33</v>
      </c>
      <c r="HM29" t="s">
        <v>34</v>
      </c>
      <c r="HN29" t="s">
        <v>35</v>
      </c>
      <c r="HO29" t="s">
        <v>36</v>
      </c>
      <c r="HQ29" t="s">
        <v>47</v>
      </c>
      <c r="HR29">
        <v>0</v>
      </c>
      <c r="HS29" t="s">
        <v>26</v>
      </c>
      <c r="HT29" t="s">
        <v>27</v>
      </c>
      <c r="HU29" t="s">
        <v>28</v>
      </c>
      <c r="HV29" t="s">
        <v>29</v>
      </c>
      <c r="HW29" t="s">
        <v>30</v>
      </c>
      <c r="HX29" t="s">
        <v>31</v>
      </c>
      <c r="HY29" t="s">
        <v>32</v>
      </c>
      <c r="HZ29" t="s">
        <v>33</v>
      </c>
      <c r="IA29" t="s">
        <v>34</v>
      </c>
      <c r="IB29" t="s">
        <v>35</v>
      </c>
      <c r="IC29" t="s">
        <v>36</v>
      </c>
      <c r="IE29" t="s">
        <v>47</v>
      </c>
      <c r="IF29">
        <v>0</v>
      </c>
      <c r="IG29" t="s">
        <v>26</v>
      </c>
      <c r="IH29" t="s">
        <v>27</v>
      </c>
      <c r="II29" t="s">
        <v>28</v>
      </c>
      <c r="IJ29" t="s">
        <v>29</v>
      </c>
      <c r="IK29" t="s">
        <v>30</v>
      </c>
      <c r="IL29" t="s">
        <v>31</v>
      </c>
      <c r="IM29" t="s">
        <v>32</v>
      </c>
      <c r="IN29" t="s">
        <v>33</v>
      </c>
      <c r="IO29" t="s">
        <v>34</v>
      </c>
      <c r="IP29" t="s">
        <v>35</v>
      </c>
      <c r="IQ29" t="s">
        <v>36</v>
      </c>
      <c r="IS29" t="s">
        <v>47</v>
      </c>
      <c r="IT29">
        <v>0</v>
      </c>
      <c r="IU29" t="s">
        <v>26</v>
      </c>
      <c r="IV29" t="s">
        <v>27</v>
      </c>
      <c r="IW29" t="s">
        <v>28</v>
      </c>
      <c r="IX29" t="s">
        <v>29</v>
      </c>
      <c r="IY29" t="s">
        <v>30</v>
      </c>
      <c r="IZ29" t="s">
        <v>31</v>
      </c>
      <c r="JA29" t="s">
        <v>32</v>
      </c>
      <c r="JB29" t="s">
        <v>33</v>
      </c>
      <c r="JC29" t="s">
        <v>34</v>
      </c>
      <c r="JD29" t="s">
        <v>35</v>
      </c>
      <c r="JE29" t="s">
        <v>36</v>
      </c>
      <c r="JG29" t="s">
        <v>47</v>
      </c>
      <c r="JH29">
        <v>0</v>
      </c>
      <c r="JI29" t="s">
        <v>26</v>
      </c>
      <c r="JJ29" t="s">
        <v>27</v>
      </c>
      <c r="JK29" t="s">
        <v>28</v>
      </c>
      <c r="JL29" t="s">
        <v>29</v>
      </c>
      <c r="JM29" t="s">
        <v>30</v>
      </c>
      <c r="JN29" t="s">
        <v>31</v>
      </c>
      <c r="JO29" t="s">
        <v>32</v>
      </c>
      <c r="JP29" t="s">
        <v>33</v>
      </c>
      <c r="JQ29" t="s">
        <v>34</v>
      </c>
      <c r="JR29" t="s">
        <v>35</v>
      </c>
      <c r="JS29" t="s">
        <v>36</v>
      </c>
      <c r="JU29" t="s">
        <v>47</v>
      </c>
      <c r="JV29">
        <v>0</v>
      </c>
      <c r="JW29" t="s">
        <v>26</v>
      </c>
      <c r="JX29" t="s">
        <v>27</v>
      </c>
      <c r="JY29" t="s">
        <v>28</v>
      </c>
      <c r="JZ29" t="s">
        <v>29</v>
      </c>
      <c r="KA29" t="s">
        <v>30</v>
      </c>
      <c r="KB29" t="s">
        <v>31</v>
      </c>
      <c r="KC29" t="s">
        <v>32</v>
      </c>
      <c r="KD29" t="s">
        <v>33</v>
      </c>
      <c r="KE29" t="s">
        <v>34</v>
      </c>
      <c r="KF29" t="s">
        <v>35</v>
      </c>
      <c r="KG29" t="s">
        <v>36</v>
      </c>
      <c r="KI29" t="s">
        <v>47</v>
      </c>
      <c r="KJ29">
        <v>0</v>
      </c>
      <c r="KK29" t="s">
        <v>26</v>
      </c>
      <c r="KL29" t="s">
        <v>27</v>
      </c>
      <c r="KM29" t="s">
        <v>28</v>
      </c>
      <c r="KN29" t="s">
        <v>29</v>
      </c>
      <c r="KO29" t="s">
        <v>30</v>
      </c>
      <c r="KP29" t="s">
        <v>31</v>
      </c>
      <c r="KQ29" t="s">
        <v>32</v>
      </c>
      <c r="KR29" t="s">
        <v>33</v>
      </c>
      <c r="KS29" t="s">
        <v>34</v>
      </c>
      <c r="KT29" t="s">
        <v>35</v>
      </c>
      <c r="KU29" t="s">
        <v>36</v>
      </c>
      <c r="KW29" t="s">
        <v>47</v>
      </c>
      <c r="KX29">
        <v>0</v>
      </c>
      <c r="KY29" t="s">
        <v>26</v>
      </c>
      <c r="KZ29" t="s">
        <v>27</v>
      </c>
      <c r="LA29" t="s">
        <v>28</v>
      </c>
      <c r="LB29" t="s">
        <v>29</v>
      </c>
      <c r="LC29" t="s">
        <v>30</v>
      </c>
      <c r="LD29" t="s">
        <v>31</v>
      </c>
      <c r="LE29" t="s">
        <v>32</v>
      </c>
      <c r="LF29" t="s">
        <v>33</v>
      </c>
      <c r="LG29" t="s">
        <v>34</v>
      </c>
      <c r="LH29" t="s">
        <v>35</v>
      </c>
      <c r="LI29" t="s">
        <v>36</v>
      </c>
      <c r="LK29" t="s">
        <v>47</v>
      </c>
      <c r="LL29">
        <v>0</v>
      </c>
      <c r="LM29" t="s">
        <v>26</v>
      </c>
      <c r="LN29" t="s">
        <v>27</v>
      </c>
      <c r="LO29" t="s">
        <v>28</v>
      </c>
      <c r="LP29" t="s">
        <v>29</v>
      </c>
      <c r="LQ29" t="s">
        <v>30</v>
      </c>
      <c r="LR29" t="s">
        <v>31</v>
      </c>
      <c r="LS29" t="s">
        <v>32</v>
      </c>
      <c r="LT29" t="s">
        <v>33</v>
      </c>
      <c r="LU29" t="s">
        <v>34</v>
      </c>
      <c r="LV29" t="s">
        <v>35</v>
      </c>
      <c r="LW29" t="s">
        <v>36</v>
      </c>
      <c r="LY29" t="s">
        <v>47</v>
      </c>
      <c r="LZ29">
        <v>0</v>
      </c>
      <c r="MA29" t="s">
        <v>26</v>
      </c>
      <c r="MB29" t="s">
        <v>27</v>
      </c>
      <c r="MC29" t="s">
        <v>28</v>
      </c>
      <c r="MD29" t="s">
        <v>29</v>
      </c>
      <c r="ME29" t="s">
        <v>30</v>
      </c>
      <c r="MF29" t="s">
        <v>31</v>
      </c>
      <c r="MG29" t="s">
        <v>32</v>
      </c>
      <c r="MH29" t="s">
        <v>33</v>
      </c>
      <c r="MI29" t="s">
        <v>34</v>
      </c>
      <c r="MJ29" t="s">
        <v>35</v>
      </c>
      <c r="MK29" t="s">
        <v>36</v>
      </c>
    </row>
    <row r="30" spans="1:349" x14ac:dyDescent="0.35">
      <c r="B30" t="s">
        <v>37</v>
      </c>
      <c r="C30">
        <v>8.90191844916286E-2</v>
      </c>
      <c r="D30">
        <v>1.4925373134328299</v>
      </c>
      <c r="E30">
        <v>103.164179104477</v>
      </c>
      <c r="F30">
        <v>39.076296655699402</v>
      </c>
      <c r="G30">
        <v>6.0533045454307501</v>
      </c>
      <c r="H30">
        <v>45.1296012011301</v>
      </c>
      <c r="I30">
        <v>6.6533045454307498</v>
      </c>
      <c r="J30">
        <v>45.729601201130102</v>
      </c>
      <c r="K30">
        <v>0.94502405179768501</v>
      </c>
      <c r="L30">
        <v>26.806943824773498</v>
      </c>
      <c r="M30">
        <v>26.53071834864835</v>
      </c>
      <c r="P30" t="s">
        <v>37</v>
      </c>
      <c r="Q30">
        <v>9.3966119666760203E-2</v>
      </c>
      <c r="R30">
        <v>1.4925373134328299</v>
      </c>
      <c r="S30">
        <v>112.71641791044701</v>
      </c>
      <c r="T30">
        <v>42.694472271967797</v>
      </c>
      <c r="U30">
        <v>6.3896961373396897</v>
      </c>
      <c r="V30">
        <v>49.084168409307502</v>
      </c>
      <c r="W30">
        <v>6.9896961373396902</v>
      </c>
      <c r="X30">
        <v>49.684168409307503</v>
      </c>
      <c r="Y30">
        <v>0.90426757207171604</v>
      </c>
      <c r="Z30">
        <v>29.28906825299325</v>
      </c>
      <c r="AA30">
        <v>29.5539330105603</v>
      </c>
      <c r="AD30" t="s">
        <v>37</v>
      </c>
      <c r="AE30">
        <v>8.1713570175215702E-2</v>
      </c>
      <c r="AF30">
        <v>1.4925373134328299</v>
      </c>
      <c r="AG30">
        <v>89.830845771144197</v>
      </c>
      <c r="AH30">
        <v>34.025926524657997</v>
      </c>
      <c r="AI30">
        <v>5.5565227719146701</v>
      </c>
      <c r="AJ30">
        <v>39.582449296572698</v>
      </c>
      <c r="AK30">
        <v>6.1565227719146698</v>
      </c>
      <c r="AL30">
        <v>40.182449296572699</v>
      </c>
      <c r="AM30">
        <v>1.0124112697452601</v>
      </c>
      <c r="AN30">
        <v>25.459464290464101</v>
      </c>
      <c r="AO30">
        <v>22.404608209364504</v>
      </c>
      <c r="AR30" t="s">
        <v>37</v>
      </c>
      <c r="AS30">
        <v>8.8205676304958403E-2</v>
      </c>
      <c r="AT30">
        <v>1.4925373134328299</v>
      </c>
      <c r="AU30">
        <v>101.633830845771</v>
      </c>
      <c r="AV30">
        <v>38.496634770509701</v>
      </c>
      <c r="AW30">
        <v>5.9979859887371703</v>
      </c>
      <c r="AX30">
        <v>44.494620759246899</v>
      </c>
      <c r="AY30">
        <v>6.5979859887371699</v>
      </c>
      <c r="AZ30">
        <v>45.094620759246901</v>
      </c>
      <c r="BA30">
        <v>0.95208071400810101</v>
      </c>
      <c r="BB30">
        <v>26.409286807002449</v>
      </c>
      <c r="BC30">
        <v>26.04637416635455</v>
      </c>
      <c r="BF30" t="s">
        <v>37</v>
      </c>
      <c r="BG30">
        <v>9.3997372480060598E-2</v>
      </c>
      <c r="BH30">
        <v>1.4925373134328299</v>
      </c>
      <c r="BI30">
        <v>112.778109452736</v>
      </c>
      <c r="BJ30">
        <v>42.717839656156201</v>
      </c>
      <c r="BK30">
        <v>6.3918213286441201</v>
      </c>
      <c r="BL30">
        <v>49.109660984800399</v>
      </c>
      <c r="BM30">
        <v>6.9918213286441198</v>
      </c>
      <c r="BN30">
        <v>49.709660984800401</v>
      </c>
      <c r="BO30">
        <v>0.90402126026630203</v>
      </c>
      <c r="BP30">
        <v>29.30509863992555</v>
      </c>
      <c r="BQ30">
        <v>29.573457938585147</v>
      </c>
      <c r="BT30" t="s">
        <v>37</v>
      </c>
      <c r="BU30">
        <v>9.30255425460286E-2</v>
      </c>
      <c r="BV30">
        <v>1.4925373134328299</v>
      </c>
      <c r="BW30">
        <v>110.867661691542</v>
      </c>
      <c r="BX30">
        <v>41.9942045329026</v>
      </c>
      <c r="BY30">
        <v>6.3257368931299398</v>
      </c>
      <c r="BZ30">
        <v>48.3199414260325</v>
      </c>
      <c r="CA30">
        <v>6.9257368931299403</v>
      </c>
      <c r="CB30">
        <v>48.919941426032501</v>
      </c>
      <c r="CC30">
        <v>0.91174383790938196</v>
      </c>
      <c r="CD30">
        <v>28.80867375428155</v>
      </c>
      <c r="CE30">
        <v>28.9688150062027</v>
      </c>
      <c r="CH30" t="s">
        <v>37</v>
      </c>
      <c r="CI30">
        <v>9.1036770760740501E-2</v>
      </c>
      <c r="CJ30">
        <v>1.4925373134328299</v>
      </c>
      <c r="CK30">
        <v>107.00895522387999</v>
      </c>
      <c r="CL30">
        <v>40.5326123412474</v>
      </c>
      <c r="CM30">
        <v>6.1905004117303504</v>
      </c>
      <c r="CN30">
        <v>46.723112752977798</v>
      </c>
      <c r="CO30">
        <v>6.79050041173035</v>
      </c>
      <c r="CP30">
        <v>47.323112752977799</v>
      </c>
      <c r="CQ30">
        <v>0.92796606519202995</v>
      </c>
      <c r="CR30">
        <v>27.805998907131951</v>
      </c>
      <c r="CS30">
        <v>27.747562250067897</v>
      </c>
      <c r="CV30" t="s">
        <v>37</v>
      </c>
      <c r="CW30">
        <v>8.8336204741001095E-2</v>
      </c>
      <c r="CX30">
        <v>1.4925373134328299</v>
      </c>
      <c r="CY30">
        <v>101.878606965174</v>
      </c>
      <c r="CZ30">
        <v>38.589350520676597</v>
      </c>
      <c r="DA30">
        <v>6.0068619223880697</v>
      </c>
      <c r="DB30">
        <v>44.596212443064701</v>
      </c>
      <c r="DC30">
        <v>6.6068619223880702</v>
      </c>
      <c r="DD30">
        <v>45.196212443064603</v>
      </c>
      <c r="DE30">
        <v>0.95094137377167498</v>
      </c>
      <c r="DF30">
        <v>26.472891245475552</v>
      </c>
      <c r="DG30">
        <v>26.123844042066047</v>
      </c>
      <c r="DJ30" t="s">
        <v>37</v>
      </c>
      <c r="DK30">
        <v>9.84167290970661E-2</v>
      </c>
      <c r="DL30">
        <v>1.4925373134328299</v>
      </c>
      <c r="DM30">
        <v>121.671641791044</v>
      </c>
      <c r="DN30">
        <v>46.0865119122195</v>
      </c>
      <c r="DO30">
        <v>6.6923375786004904</v>
      </c>
      <c r="DP30">
        <v>52.778849490820001</v>
      </c>
      <c r="DQ30">
        <v>7.29233757860049</v>
      </c>
      <c r="DR30">
        <v>53.378849490820002</v>
      </c>
      <c r="DS30">
        <v>0.87049208058592797</v>
      </c>
      <c r="DT30">
        <v>28.748476771260599</v>
      </c>
      <c r="DU30">
        <v>32.502185583083701</v>
      </c>
      <c r="DX30" t="s">
        <v>37</v>
      </c>
      <c r="DY30">
        <v>9.7109083858448797E-2</v>
      </c>
      <c r="DZ30">
        <v>1.4925373134328299</v>
      </c>
      <c r="EA30">
        <v>119.00497512437801</v>
      </c>
      <c r="EB30">
        <v>45.076437886011298</v>
      </c>
      <c r="EC30">
        <v>6.6034177023745197</v>
      </c>
      <c r="ED30">
        <v>51.679855588385799</v>
      </c>
      <c r="EE30">
        <v>7.2034177023745203</v>
      </c>
      <c r="EF30">
        <v>52.2798555883858</v>
      </c>
      <c r="EG30">
        <v>0.88015108434004297</v>
      </c>
      <c r="EH30">
        <v>28.118398935580402</v>
      </c>
      <c r="EI30">
        <v>31.640803040045803</v>
      </c>
      <c r="EL30" t="s">
        <v>37</v>
      </c>
      <c r="EM30">
        <v>9.9856913834317093E-2</v>
      </c>
      <c r="EN30">
        <v>1.4925373134328299</v>
      </c>
      <c r="EO30">
        <v>124.642786069651</v>
      </c>
      <c r="EP30">
        <v>47.211915286196401</v>
      </c>
      <c r="EQ30">
        <v>6.7902701407335604</v>
      </c>
      <c r="ER30">
        <v>54.002185426929898</v>
      </c>
      <c r="ES30">
        <v>7.39027014073356</v>
      </c>
      <c r="ET30">
        <v>54.6021854269299</v>
      </c>
      <c r="EU30">
        <v>0.86009645863312001</v>
      </c>
      <c r="EV30">
        <v>29.450496329970001</v>
      </c>
      <c r="EW30">
        <v>33.461920013498201</v>
      </c>
      <c r="EZ30" t="s">
        <v>37</v>
      </c>
      <c r="FA30">
        <v>0.10078056219515</v>
      </c>
      <c r="FB30">
        <v>1.4925373134328299</v>
      </c>
      <c r="FC30">
        <v>126.567164179104</v>
      </c>
      <c r="FD30">
        <v>47.940826915557103</v>
      </c>
      <c r="FE30">
        <v>6.8530782292702002</v>
      </c>
      <c r="FF30">
        <v>54.793905144827299</v>
      </c>
      <c r="FG30">
        <v>7.4530782292701998</v>
      </c>
      <c r="FH30">
        <v>55.393905144827301</v>
      </c>
      <c r="FI30">
        <v>0.85355902003886697</v>
      </c>
      <c r="FJ30">
        <v>29.905186827807899</v>
      </c>
      <c r="FK30">
        <v>34.083529654630695</v>
      </c>
      <c r="FN30" t="s">
        <v>37</v>
      </c>
      <c r="FO30">
        <v>7.6972601967800397E-2</v>
      </c>
      <c r="FP30">
        <v>1.4925373134328299</v>
      </c>
      <c r="FQ30">
        <v>81.671641791044706</v>
      </c>
      <c r="FR30">
        <v>30.935401519095301</v>
      </c>
      <c r="FS30">
        <v>5.2341369338104302</v>
      </c>
      <c r="FT30">
        <v>36.169538452905797</v>
      </c>
      <c r="FU30">
        <v>5.8341369338104299</v>
      </c>
      <c r="FV30">
        <v>36.769538452905799</v>
      </c>
      <c r="FW30">
        <v>1.0615336152099799</v>
      </c>
      <c r="FX30">
        <v>23.147018486500802</v>
      </c>
      <c r="FY30">
        <v>19.8755232811768</v>
      </c>
      <c r="GB30" t="s">
        <v>37</v>
      </c>
      <c r="GC30">
        <v>0.100399352128478</v>
      </c>
      <c r="GD30">
        <v>1.4925373134328299</v>
      </c>
      <c r="GE30">
        <v>125.771144278606</v>
      </c>
      <c r="GF30">
        <v>47.639312280868097</v>
      </c>
      <c r="GG30">
        <v>6.8271559447365604</v>
      </c>
      <c r="GH30">
        <v>54.466468225604601</v>
      </c>
      <c r="GI30">
        <v>7.42715594473656</v>
      </c>
      <c r="GJ30">
        <v>55.066468225604602</v>
      </c>
      <c r="GK30">
        <v>0.85624508332034799</v>
      </c>
      <c r="GL30">
        <v>29.717103891783999</v>
      </c>
      <c r="GM30">
        <v>33.826400537306</v>
      </c>
      <c r="GP30" t="s">
        <v>37</v>
      </c>
      <c r="GQ30">
        <v>9.9132722924894098E-2</v>
      </c>
      <c r="GR30">
        <v>1.4925373134328299</v>
      </c>
      <c r="GS30">
        <v>123.144278606965</v>
      </c>
      <c r="GT30">
        <v>46.644313986394202</v>
      </c>
      <c r="GU30">
        <v>6.7410251588927999</v>
      </c>
      <c r="GV30">
        <v>53.385339145287098</v>
      </c>
      <c r="GW30">
        <v>7.3410251588928004</v>
      </c>
      <c r="GX30">
        <v>53.985339145287099</v>
      </c>
      <c r="GY30">
        <v>0.865292630517702</v>
      </c>
      <c r="GZ30">
        <v>29.096430202904902</v>
      </c>
      <c r="HA30">
        <v>32.977874450134394</v>
      </c>
      <c r="HD30" t="s">
        <v>37</v>
      </c>
      <c r="HE30">
        <v>9.8280784295543502E-2</v>
      </c>
      <c r="HF30">
        <v>1.4925373134328299</v>
      </c>
      <c r="HG30">
        <v>121.39303482587</v>
      </c>
      <c r="HH30">
        <v>45.980981790078403</v>
      </c>
      <c r="HI30">
        <v>6.6830933320969601</v>
      </c>
      <c r="HJ30">
        <v>52.664075122175298</v>
      </c>
      <c r="HK30">
        <v>7.2830933320969597</v>
      </c>
      <c r="HL30">
        <v>53.264075122175299</v>
      </c>
      <c r="HM30">
        <v>0.87148635976410604</v>
      </c>
      <c r="HN30">
        <v>28.6826477436522</v>
      </c>
      <c r="HO30">
        <v>32.412190392019994</v>
      </c>
      <c r="HR30" t="s">
        <v>37</v>
      </c>
      <c r="HS30">
        <v>9.8668785718209195E-2</v>
      </c>
      <c r="HT30">
        <v>1.4925373134328299</v>
      </c>
      <c r="HU30">
        <v>122.189054726368</v>
      </c>
      <c r="HV30">
        <v>46.282496424767402</v>
      </c>
      <c r="HW30">
        <v>6.7094774288382197</v>
      </c>
      <c r="HX30">
        <v>52.9919738536056</v>
      </c>
      <c r="HY30">
        <v>7.3094774288382203</v>
      </c>
      <c r="HZ30">
        <v>53.591973853605602</v>
      </c>
      <c r="IA30">
        <v>0.86865456785925399</v>
      </c>
      <c r="IB30">
        <v>28.8707306796762</v>
      </c>
      <c r="IC30">
        <v>32.669319509344803</v>
      </c>
      <c r="IF30" t="s">
        <v>37</v>
      </c>
      <c r="IG30">
        <v>9.9978625045996306E-2</v>
      </c>
      <c r="IH30">
        <v>1.4925373134328299</v>
      </c>
      <c r="II30">
        <v>124.89552238805901</v>
      </c>
      <c r="IJ30">
        <v>47.307646182710101</v>
      </c>
      <c r="IK30">
        <v>6.7985465031277501</v>
      </c>
      <c r="IL30">
        <v>54.106192685837897</v>
      </c>
      <c r="IM30">
        <v>7.3985465031277498</v>
      </c>
      <c r="IN30">
        <v>54.706192685837898</v>
      </c>
      <c r="IO30">
        <v>0.85922928298461398</v>
      </c>
      <c r="IP30">
        <v>29.510212662157599</v>
      </c>
      <c r="IQ30">
        <v>33.5435585082488</v>
      </c>
      <c r="IT30" t="s">
        <v>37</v>
      </c>
      <c r="IU30">
        <v>0.101425878427795</v>
      </c>
      <c r="IV30">
        <v>1.4925373134328299</v>
      </c>
      <c r="IW30">
        <v>127.92039800995001</v>
      </c>
      <c r="IX30">
        <v>48.453401794528503</v>
      </c>
      <c r="IY30">
        <v>6.8969597330900898</v>
      </c>
      <c r="IZ30">
        <v>55.350361527618603</v>
      </c>
      <c r="JA30">
        <v>7.4969597330900903</v>
      </c>
      <c r="JB30">
        <v>55.950361527618597</v>
      </c>
      <c r="JC30">
        <v>0.84905023277899705</v>
      </c>
      <c r="JD30">
        <v>30.224927819048599</v>
      </c>
      <c r="JE30">
        <v>34.520649154082804</v>
      </c>
      <c r="JH30" t="s">
        <v>37</v>
      </c>
      <c r="JI30">
        <v>9.2831192762028905E-2</v>
      </c>
      <c r="JJ30">
        <v>1.4925373134328299</v>
      </c>
      <c r="JK30">
        <v>110.487562189054</v>
      </c>
      <c r="JL30">
        <v>41.850231294838501</v>
      </c>
      <c r="JM30">
        <v>6.3125211078179602</v>
      </c>
      <c r="JN30">
        <v>48.162752402656501</v>
      </c>
      <c r="JO30">
        <v>6.9125211078179598</v>
      </c>
      <c r="JP30">
        <v>48.762752402656503</v>
      </c>
      <c r="JQ30">
        <v>0.91330408311205802</v>
      </c>
      <c r="JR30">
        <v>28.709905886408599</v>
      </c>
      <c r="JS30">
        <v>28.848516256114102</v>
      </c>
      <c r="JV30" t="s">
        <v>37</v>
      </c>
      <c r="JW30">
        <v>8.8808192756210297E-2</v>
      </c>
      <c r="JX30">
        <v>1.4925373134328299</v>
      </c>
      <c r="JY30">
        <v>102.766169154228</v>
      </c>
      <c r="JZ30">
        <v>38.925539338354902</v>
      </c>
      <c r="KA30">
        <v>6.0389571074223003</v>
      </c>
      <c r="KB30">
        <v>44.964496445777201</v>
      </c>
      <c r="KC30">
        <v>6.6389571074222999</v>
      </c>
      <c r="KD30">
        <v>45.564496445777202</v>
      </c>
      <c r="KE30">
        <v>0.94684420350188003</v>
      </c>
      <c r="KF30">
        <v>26.703521973597649</v>
      </c>
      <c r="KG30">
        <v>26.404751071068652</v>
      </c>
      <c r="KJ30" t="s">
        <v>37</v>
      </c>
      <c r="KK30">
        <v>7.4525368763450103E-2</v>
      </c>
      <c r="KL30">
        <v>1.4925373134328299</v>
      </c>
      <c r="KM30">
        <v>77.611940298507406</v>
      </c>
      <c r="KN30">
        <v>29.397676882181202</v>
      </c>
      <c r="KO30">
        <v>5.06772507591461</v>
      </c>
      <c r="KP30">
        <v>34.465401958095804</v>
      </c>
      <c r="KQ30">
        <v>5.6677250759146096</v>
      </c>
      <c r="KR30">
        <v>35.065401958095798</v>
      </c>
      <c r="KS30">
        <v>1.0888033004526301</v>
      </c>
      <c r="KT30">
        <v>24.737310720688249</v>
      </c>
      <c r="KU30">
        <v>18.5382439793853</v>
      </c>
      <c r="KX30" t="s">
        <v>37</v>
      </c>
      <c r="KY30">
        <v>9.5528373073536593E-2</v>
      </c>
      <c r="KZ30">
        <v>1.4925373134328299</v>
      </c>
      <c r="LA30">
        <v>115.820895522388</v>
      </c>
      <c r="LB30">
        <v>43.870379347255103</v>
      </c>
      <c r="LC30">
        <v>6.4959293690004802</v>
      </c>
      <c r="LD30">
        <v>50.366308716255602</v>
      </c>
      <c r="LE30">
        <v>7.0959293690004799</v>
      </c>
      <c r="LF30">
        <v>50.966308716255597</v>
      </c>
      <c r="LG30">
        <v>0.89211716557037901</v>
      </c>
      <c r="LH30">
        <v>27.3660671914846</v>
      </c>
      <c r="LI30">
        <v>30.612286570747003</v>
      </c>
      <c r="LL30" t="s">
        <v>37</v>
      </c>
      <c r="LM30">
        <v>8.1328830736530994E-2</v>
      </c>
      <c r="LN30">
        <v>1.4925373134328299</v>
      </c>
      <c r="LO30">
        <v>89.1542288557213</v>
      </c>
      <c r="LP30">
        <v>33.769639085172301</v>
      </c>
      <c r="LQ30">
        <v>5.5303604900841101</v>
      </c>
      <c r="LR30">
        <v>39.2999995752564</v>
      </c>
      <c r="LS30">
        <v>6.1303604900841098</v>
      </c>
      <c r="LT30">
        <v>39.899999575256402</v>
      </c>
      <c r="LU30">
        <v>1.01622751088646</v>
      </c>
      <c r="LV30">
        <v>25.2677004920867</v>
      </c>
      <c r="LW30">
        <v>22.194879215319702</v>
      </c>
      <c r="LZ30" t="s">
        <v>37</v>
      </c>
      <c r="MA30">
        <v>9.2912636435600396E-2</v>
      </c>
      <c r="MB30">
        <v>1.4925373134328299</v>
      </c>
      <c r="MC30">
        <v>110.64676616915401</v>
      </c>
      <c r="MD30">
        <v>41.910534221776302</v>
      </c>
      <c r="ME30">
        <v>6.3180592776208302</v>
      </c>
      <c r="MF30">
        <v>48.228593499397199</v>
      </c>
      <c r="MG30">
        <v>6.9180592776208298</v>
      </c>
      <c r="MH30">
        <v>48.828593499397201</v>
      </c>
      <c r="MI30">
        <v>0.91264960160059205</v>
      </c>
      <c r="MJ30">
        <v>28.751274626878953</v>
      </c>
      <c r="MK30">
        <v>28.898903167145995</v>
      </c>
    </row>
    <row r="31" spans="1:349" x14ac:dyDescent="0.35">
      <c r="B31" t="s">
        <v>38</v>
      </c>
      <c r="C31">
        <v>9.9094184491628698E-2</v>
      </c>
      <c r="D31">
        <v>2.8985507246376798</v>
      </c>
      <c r="E31">
        <v>200.34782608695599</v>
      </c>
      <c r="F31">
        <v>75.887300751648098</v>
      </c>
      <c r="G31">
        <v>6.7384045454307504</v>
      </c>
      <c r="H31">
        <v>82.625705297078895</v>
      </c>
      <c r="I31">
        <v>7.33840454543075</v>
      </c>
      <c r="J31">
        <v>83.225705297078903</v>
      </c>
      <c r="K31">
        <v>0.475970967463547</v>
      </c>
      <c r="L31">
        <v>26.604513531093499</v>
      </c>
      <c r="M31">
        <v>65.573075164135204</v>
      </c>
      <c r="P31" t="s">
        <v>38</v>
      </c>
      <c r="Q31">
        <v>0.10404111966676</v>
      </c>
      <c r="R31">
        <v>2.8985507246376798</v>
      </c>
      <c r="S31">
        <v>218.898550724637</v>
      </c>
      <c r="T31">
        <v>82.913902673096999</v>
      </c>
      <c r="U31">
        <v>7.0747961373396899</v>
      </c>
      <c r="V31">
        <v>89.988698810436702</v>
      </c>
      <c r="W31">
        <v>7.6747961373396896</v>
      </c>
      <c r="X31">
        <v>90.588698810436696</v>
      </c>
      <c r="Y31">
        <v>0.455400297992339</v>
      </c>
      <c r="Z31">
        <v>29.067894413602101</v>
      </c>
      <c r="AA31">
        <v>72.274285827481108</v>
      </c>
      <c r="AD31" t="s">
        <v>38</v>
      </c>
      <c r="AE31">
        <v>9.1788570175215703E-2</v>
      </c>
      <c r="AF31">
        <v>2.8985507246376798</v>
      </c>
      <c r="AG31">
        <v>174.454106280193</v>
      </c>
      <c r="AH31">
        <v>66.079335569625698</v>
      </c>
      <c r="AI31">
        <v>6.2416227719146704</v>
      </c>
      <c r="AJ31">
        <v>72.320958341540404</v>
      </c>
      <c r="AK31">
        <v>6.8416227719146701</v>
      </c>
      <c r="AL31">
        <v>72.920958341540398</v>
      </c>
      <c r="AM31">
        <v>0.50999129438175805</v>
      </c>
      <c r="AN31">
        <v>25.7349590571358</v>
      </c>
      <c r="AO31">
        <v>56.188009734842602</v>
      </c>
      <c r="AR31" t="s">
        <v>38</v>
      </c>
      <c r="AS31">
        <v>9.82806763049585E-2</v>
      </c>
      <c r="AT31">
        <v>2.8985507246376798</v>
      </c>
      <c r="AU31">
        <v>197.37584541062799</v>
      </c>
      <c r="AV31">
        <v>74.761580568816001</v>
      </c>
      <c r="AW31">
        <v>6.6830859887371696</v>
      </c>
      <c r="AX31">
        <v>81.444666557553205</v>
      </c>
      <c r="AY31">
        <v>7.2830859887371702</v>
      </c>
      <c r="AZ31">
        <v>82.044666557553199</v>
      </c>
      <c r="BA31">
        <v>0.47953301221198702</v>
      </c>
      <c r="BB31">
        <v>26.209859385541598</v>
      </c>
      <c r="BC31">
        <v>64.499485372444994</v>
      </c>
      <c r="BF31" t="s">
        <v>38</v>
      </c>
      <c r="BG31">
        <v>0.10407237248006</v>
      </c>
      <c r="BH31">
        <v>2.8985507246376798</v>
      </c>
      <c r="BI31">
        <v>219.018357487922</v>
      </c>
      <c r="BJ31">
        <v>82.959282810506394</v>
      </c>
      <c r="BK31">
        <v>7.0769213286441204</v>
      </c>
      <c r="BL31">
        <v>90.036204139150598</v>
      </c>
      <c r="BM31">
        <v>7.67692132864412</v>
      </c>
      <c r="BN31">
        <v>90.636204139150607</v>
      </c>
      <c r="BO31">
        <v>0.45527599099407801</v>
      </c>
      <c r="BP31">
        <v>29.083803748468299</v>
      </c>
      <c r="BQ31">
        <v>72.317564479681792</v>
      </c>
      <c r="BT31" t="s">
        <v>38</v>
      </c>
      <c r="BU31">
        <v>0.103100542546028</v>
      </c>
      <c r="BV31">
        <v>2.8985507246376798</v>
      </c>
      <c r="BW31">
        <v>215.30821256038601</v>
      </c>
      <c r="BX31">
        <v>81.5539624262166</v>
      </c>
      <c r="BY31">
        <v>7.0108368931299401</v>
      </c>
      <c r="BZ31">
        <v>88.564799319346605</v>
      </c>
      <c r="CA31">
        <v>7.6108368931299397</v>
      </c>
      <c r="CB31">
        <v>89.164799319346599</v>
      </c>
      <c r="CC31">
        <v>0.45917343770437802</v>
      </c>
      <c r="CD31">
        <v>28.591127571966599</v>
      </c>
      <c r="CE31">
        <v>70.977322347012588</v>
      </c>
      <c r="CH31" t="s">
        <v>38</v>
      </c>
      <c r="CI31">
        <v>0.10111177076074</v>
      </c>
      <c r="CJ31">
        <v>2.8985507246376798</v>
      </c>
      <c r="CK31">
        <v>207.814492753623</v>
      </c>
      <c r="CL31">
        <v>78.715508025031298</v>
      </c>
      <c r="CM31">
        <v>6.8756004117303497</v>
      </c>
      <c r="CN31">
        <v>85.591108436761701</v>
      </c>
      <c r="CO31">
        <v>7.4756004117303503</v>
      </c>
      <c r="CP31">
        <v>86.191108436761695</v>
      </c>
      <c r="CQ31">
        <v>0.46736096132913302</v>
      </c>
      <c r="CR31">
        <v>27.596024336303199</v>
      </c>
      <c r="CS31">
        <v>68.270312456131904</v>
      </c>
      <c r="CV31" t="s">
        <v>38</v>
      </c>
      <c r="CW31">
        <v>9.8411204741001096E-2</v>
      </c>
      <c r="CX31">
        <v>2.8985507246376798</v>
      </c>
      <c r="CY31">
        <v>197.851207729468</v>
      </c>
      <c r="CZ31">
        <v>74.941637243053194</v>
      </c>
      <c r="DA31">
        <v>6.69196192238807</v>
      </c>
      <c r="DB31">
        <v>81.633599165441197</v>
      </c>
      <c r="DC31">
        <v>7.2919619223880696</v>
      </c>
      <c r="DD31">
        <v>82.233599165441206</v>
      </c>
      <c r="DE31">
        <v>0.47895789091253299</v>
      </c>
      <c r="DF31">
        <v>26.272983520655899</v>
      </c>
      <c r="DG31">
        <v>64.671203895693196</v>
      </c>
      <c r="DJ31" t="s">
        <v>38</v>
      </c>
      <c r="DK31">
        <v>0.108491729097066</v>
      </c>
      <c r="DL31">
        <v>2.8985507246376798</v>
      </c>
      <c r="DM31">
        <v>236.28985507246301</v>
      </c>
      <c r="DN31">
        <v>89.5013419744554</v>
      </c>
      <c r="DO31">
        <v>7.3774375786005004</v>
      </c>
      <c r="DP31">
        <v>96.878779553055907</v>
      </c>
      <c r="DQ31">
        <v>7.9774375786005001</v>
      </c>
      <c r="DR31">
        <v>97.478779553055901</v>
      </c>
      <c r="DS31">
        <v>0.438356037419393</v>
      </c>
      <c r="DT31">
        <v>28.966980935712801</v>
      </c>
      <c r="DU31">
        <v>78.544054271081194</v>
      </c>
      <c r="DX31" t="s">
        <v>38</v>
      </c>
      <c r="DY31">
        <v>0.10718408385844801</v>
      </c>
      <c r="DZ31">
        <v>2.8985507246376798</v>
      </c>
      <c r="EA31">
        <v>231.111111111111</v>
      </c>
      <c r="EB31">
        <v>87.539748938050906</v>
      </c>
      <c r="EC31">
        <v>7.28851770237452</v>
      </c>
      <c r="ED31">
        <v>94.828266640425397</v>
      </c>
      <c r="EE31">
        <v>7.8885177023745197</v>
      </c>
      <c r="EF31">
        <v>95.428266640425406</v>
      </c>
      <c r="EG31">
        <v>0.44323002550796903</v>
      </c>
      <c r="EH31">
        <v>28.3321141634875</v>
      </c>
      <c r="EI31">
        <v>76.658672643288398</v>
      </c>
      <c r="EL31" t="s">
        <v>38</v>
      </c>
      <c r="EM31">
        <v>0.109931913834317</v>
      </c>
      <c r="EN31">
        <v>2.8985507246376798</v>
      </c>
      <c r="EO31">
        <v>242.05990338164199</v>
      </c>
      <c r="EP31">
        <v>91.686907947106107</v>
      </c>
      <c r="EQ31">
        <v>7.4753701407335598</v>
      </c>
      <c r="ER31">
        <v>99.162278087839596</v>
      </c>
      <c r="ES31">
        <v>8.0753701407335701</v>
      </c>
      <c r="ET31">
        <v>99.762278087839604</v>
      </c>
      <c r="EU31">
        <v>0.43311059228531801</v>
      </c>
      <c r="EV31">
        <v>29.674336227453399</v>
      </c>
      <c r="EW31">
        <v>80.644707084733852</v>
      </c>
      <c r="EZ31" t="s">
        <v>38</v>
      </c>
      <c r="FA31">
        <v>0.11085556219515</v>
      </c>
      <c r="FB31">
        <v>2.8985507246376798</v>
      </c>
      <c r="FC31">
        <v>245.797101449275</v>
      </c>
      <c r="FD31">
        <v>93.102475459198004</v>
      </c>
      <c r="FE31">
        <v>7.5381782292702004</v>
      </c>
      <c r="FF31">
        <v>100.64065368846801</v>
      </c>
      <c r="FG31">
        <v>8.1381782292701992</v>
      </c>
      <c r="FH31">
        <v>101.240653688468</v>
      </c>
      <c r="FI31">
        <v>0.42981204747123097</v>
      </c>
      <c r="FJ31">
        <v>30.132482622036903</v>
      </c>
      <c r="FK31">
        <v>82.005277259417142</v>
      </c>
      <c r="FN31" t="s">
        <v>38</v>
      </c>
      <c r="FO31">
        <v>8.7047601967800495E-2</v>
      </c>
      <c r="FP31">
        <v>2.8985507246376798</v>
      </c>
      <c r="FQ31">
        <v>158.608695652173</v>
      </c>
      <c r="FR31">
        <v>60.0774464283881</v>
      </c>
      <c r="FS31">
        <v>5.9192369338104296</v>
      </c>
      <c r="FT31">
        <v>65.996683362198596</v>
      </c>
      <c r="FU31">
        <v>6.5192369338104301</v>
      </c>
      <c r="FV31">
        <v>66.596683362198505</v>
      </c>
      <c r="FW31">
        <v>0.53479734705734605</v>
      </c>
      <c r="FX31">
        <v>23.397490467542148</v>
      </c>
      <c r="FY31">
        <v>50.528664588346047</v>
      </c>
      <c r="GB31" t="s">
        <v>38</v>
      </c>
      <c r="GC31">
        <v>0.110474352128478</v>
      </c>
      <c r="GD31">
        <v>2.8985507246376798</v>
      </c>
      <c r="GE31">
        <v>244.25120772946801</v>
      </c>
      <c r="GF31">
        <v>92.516925299077201</v>
      </c>
      <c r="GG31">
        <v>7.5122559447365598</v>
      </c>
      <c r="GH31">
        <v>100.029181243813</v>
      </c>
      <c r="GI31">
        <v>8.1122559447365603</v>
      </c>
      <c r="GJ31">
        <v>100.62918124381299</v>
      </c>
      <c r="GK31">
        <v>0.43116732149908499</v>
      </c>
      <c r="GL31">
        <v>29.942970152715851</v>
      </c>
      <c r="GM31">
        <v>81.442476773508844</v>
      </c>
      <c r="GP31" t="s">
        <v>38</v>
      </c>
      <c r="GQ31">
        <v>0.109207722924894</v>
      </c>
      <c r="GR31">
        <v>2.8985507246376798</v>
      </c>
      <c r="GS31">
        <v>239.14975845410601</v>
      </c>
      <c r="GT31">
        <v>90.584609770678796</v>
      </c>
      <c r="GU31">
        <v>7.4261251588928001</v>
      </c>
      <c r="GV31">
        <v>98.010734929571598</v>
      </c>
      <c r="GW31">
        <v>8.0261251588927998</v>
      </c>
      <c r="GX31">
        <v>98.610734929571507</v>
      </c>
      <c r="GY31">
        <v>0.43573245608795202</v>
      </c>
      <c r="GZ31">
        <v>29.317579003956652</v>
      </c>
      <c r="HA31">
        <v>79.585235170011458</v>
      </c>
      <c r="HD31" t="s">
        <v>38</v>
      </c>
      <c r="HE31">
        <v>0.108355784295543</v>
      </c>
      <c r="HF31">
        <v>2.8985507246376798</v>
      </c>
      <c r="HG31">
        <v>235.748792270531</v>
      </c>
      <c r="HH31">
        <v>89.296399418413202</v>
      </c>
      <c r="HI31">
        <v>7.3681933320969604</v>
      </c>
      <c r="HJ31">
        <v>96.664592750510096</v>
      </c>
      <c r="HK31">
        <v>7.96819333209696</v>
      </c>
      <c r="HL31">
        <v>97.264592750510104</v>
      </c>
      <c r="HM31">
        <v>0.43885774622221901</v>
      </c>
      <c r="HN31">
        <v>28.900651571450449</v>
      </c>
      <c r="HO31">
        <v>78.347074101013305</v>
      </c>
      <c r="HR31" t="s">
        <v>38</v>
      </c>
      <c r="HS31">
        <v>0.108743785718209</v>
      </c>
      <c r="HT31">
        <v>2.8985507246376798</v>
      </c>
      <c r="HU31">
        <v>237.294685990338</v>
      </c>
      <c r="HV31">
        <v>89.881949578533906</v>
      </c>
      <c r="HW31">
        <v>7.39457742883822</v>
      </c>
      <c r="HX31">
        <v>97.276527007372096</v>
      </c>
      <c r="HY31">
        <v>7.9945774288382196</v>
      </c>
      <c r="HZ31">
        <v>97.876527007372104</v>
      </c>
      <c r="IA31">
        <v>0.43742884286621497</v>
      </c>
      <c r="IB31">
        <v>29.090164040771448</v>
      </c>
      <c r="IC31">
        <v>78.909874586921546</v>
      </c>
      <c r="IF31" t="s">
        <v>38</v>
      </c>
      <c r="IG31">
        <v>0.110053625045996</v>
      </c>
      <c r="IH31">
        <v>2.8985507246376798</v>
      </c>
      <c r="II31">
        <v>242.55072463768099</v>
      </c>
      <c r="IJ31">
        <v>91.872820122944404</v>
      </c>
      <c r="IK31">
        <v>7.4836465031277504</v>
      </c>
      <c r="IL31">
        <v>99.356466626072105</v>
      </c>
      <c r="IM31">
        <v>8.0836465031277491</v>
      </c>
      <c r="IN31">
        <v>99.9564666260721</v>
      </c>
      <c r="IO31">
        <v>0.432673042406511</v>
      </c>
      <c r="IP31">
        <v>29.734506436462802</v>
      </c>
      <c r="IQ31">
        <v>80.823396239009696</v>
      </c>
      <c r="IT31" t="s">
        <v>38</v>
      </c>
      <c r="IU31">
        <v>0.11150087842779501</v>
      </c>
      <c r="IV31">
        <v>2.8985507246376798</v>
      </c>
      <c r="IW31">
        <v>248.425120772946</v>
      </c>
      <c r="IX31">
        <v>94.097910731403203</v>
      </c>
      <c r="IY31">
        <v>7.5820597330900901</v>
      </c>
      <c r="IZ31">
        <v>101.679970464493</v>
      </c>
      <c r="JA31">
        <v>8.1820597330900906</v>
      </c>
      <c r="JB31">
        <v>102.279970464493</v>
      </c>
      <c r="JC31">
        <v>0.42753714201835002</v>
      </c>
      <c r="JD31">
        <v>30.454653819882552</v>
      </c>
      <c r="JE31">
        <v>82.96203808546116</v>
      </c>
      <c r="JH31" t="s">
        <v>38</v>
      </c>
      <c r="JI31">
        <v>0.102906192762028</v>
      </c>
      <c r="JJ31">
        <v>2.8985507246376798</v>
      </c>
      <c r="JK31">
        <v>214.57004830917799</v>
      </c>
      <c r="JL31">
        <v>81.274362224759003</v>
      </c>
      <c r="JM31">
        <v>6.9976211078179604</v>
      </c>
      <c r="JN31">
        <v>88.271983332576895</v>
      </c>
      <c r="JO31">
        <v>7.5976211078179601</v>
      </c>
      <c r="JP31">
        <v>88.871983332576903</v>
      </c>
      <c r="JQ31">
        <v>0.45996088252940598</v>
      </c>
      <c r="JR31">
        <v>28.493105541016799</v>
      </c>
      <c r="JS31">
        <v>70.71067000603361</v>
      </c>
      <c r="JV31" t="s">
        <v>38</v>
      </c>
      <c r="JW31">
        <v>9.8883192756210395E-2</v>
      </c>
      <c r="JX31">
        <v>2.8985507246376798</v>
      </c>
      <c r="JY31">
        <v>199.574879227053</v>
      </c>
      <c r="JZ31">
        <v>75.594525671587803</v>
      </c>
      <c r="KA31">
        <v>6.7240571074222997</v>
      </c>
      <c r="KB31">
        <v>82.3185827790101</v>
      </c>
      <c r="KC31">
        <v>7.3240571074223002</v>
      </c>
      <c r="KD31">
        <v>82.918582779010094</v>
      </c>
      <c r="KE31">
        <v>0.47688972801782398</v>
      </c>
      <c r="KF31">
        <v>26.501872660989001</v>
      </c>
      <c r="KG31">
        <v>65.29385805316241</v>
      </c>
      <c r="KJ31" t="s">
        <v>38</v>
      </c>
      <c r="KK31">
        <v>8.4600368763450104E-2</v>
      </c>
      <c r="KL31">
        <v>2.8985507246376798</v>
      </c>
      <c r="KM31">
        <v>150.72463768115901</v>
      </c>
      <c r="KN31">
        <v>57.091140611772303</v>
      </c>
      <c r="KO31">
        <v>5.7528250759146102</v>
      </c>
      <c r="KP31">
        <v>62.843965687686897</v>
      </c>
      <c r="KQ31">
        <v>6.3528250759146099</v>
      </c>
      <c r="KR31">
        <v>63.443965687686898</v>
      </c>
      <c r="KS31">
        <v>0.54857057668932097</v>
      </c>
      <c r="KT31">
        <v>24.4539449609107</v>
      </c>
      <c r="KU31">
        <v>47.778253952200799</v>
      </c>
      <c r="KX31" t="s">
        <v>38</v>
      </c>
      <c r="KY31">
        <v>0.105603373073536</v>
      </c>
      <c r="KZ31">
        <v>2.8985507246376798</v>
      </c>
      <c r="LA31">
        <v>224.92753623188401</v>
      </c>
      <c r="LB31">
        <v>85.197548297567906</v>
      </c>
      <c r="LC31">
        <v>7.1810293690004796</v>
      </c>
      <c r="LD31">
        <v>92.378577666568404</v>
      </c>
      <c r="LE31">
        <v>7.7810293690004801</v>
      </c>
      <c r="LF31">
        <v>92.978577666568398</v>
      </c>
      <c r="LG31">
        <v>0.44926848167290401</v>
      </c>
      <c r="LH31">
        <v>27.574064286203601</v>
      </c>
      <c r="LI31">
        <v>74.407470699655192</v>
      </c>
      <c r="LL31" t="s">
        <v>38</v>
      </c>
      <c r="LM31">
        <v>9.1403830736530994E-2</v>
      </c>
      <c r="LN31">
        <v>2.8985507246376798</v>
      </c>
      <c r="LO31">
        <v>173.14009661835701</v>
      </c>
      <c r="LP31">
        <v>65.581617933523106</v>
      </c>
      <c r="LQ31">
        <v>6.2154604900841104</v>
      </c>
      <c r="LR31">
        <v>71.797078423607203</v>
      </c>
      <c r="LS31">
        <v>6.81546049008411</v>
      </c>
      <c r="LT31">
        <v>72.397078423607198</v>
      </c>
      <c r="LU31">
        <v>0.51191823639229195</v>
      </c>
      <c r="LV31">
        <v>25.541120198486553</v>
      </c>
      <c r="LW31">
        <v>55.718698186108753</v>
      </c>
      <c r="LZ31" t="s">
        <v>38</v>
      </c>
      <c r="MA31">
        <v>0.10298763643559999</v>
      </c>
      <c r="MB31">
        <v>2.8985507246376798</v>
      </c>
      <c r="MC31">
        <v>214.87922705314</v>
      </c>
      <c r="MD31">
        <v>81.391472256783103</v>
      </c>
      <c r="ME31">
        <v>7.0031592776208296</v>
      </c>
      <c r="MF31">
        <v>88.394631534403999</v>
      </c>
      <c r="MG31">
        <v>7.6031592776208301</v>
      </c>
      <c r="MH31">
        <v>88.994631534403993</v>
      </c>
      <c r="MI31">
        <v>0.45963056959918103</v>
      </c>
      <c r="MJ31">
        <v>28.534161889058598</v>
      </c>
      <c r="MK31">
        <v>70.822356850422793</v>
      </c>
    </row>
    <row r="32" spans="1:349" x14ac:dyDescent="0.35">
      <c r="B32" t="s">
        <v>39</v>
      </c>
      <c r="C32">
        <v>9.5563628936073106E-2</v>
      </c>
      <c r="D32">
        <v>2.1791767554479402</v>
      </c>
      <c r="E32">
        <v>150.62469733656101</v>
      </c>
      <c r="F32">
        <v>57.053285431929197</v>
      </c>
      <c r="G32">
        <v>6.4983267676529701</v>
      </c>
      <c r="H32">
        <v>63.551612199582102</v>
      </c>
      <c r="I32">
        <v>7.0983267676529698</v>
      </c>
      <c r="J32">
        <v>64.151612199582104</v>
      </c>
      <c r="K32">
        <v>0.64057522215727203</v>
      </c>
      <c r="L32">
        <v>25.778468056831201</v>
      </c>
      <c r="M32">
        <v>45.265881094601298</v>
      </c>
      <c r="P32" t="s">
        <v>39</v>
      </c>
      <c r="Q32">
        <v>0.100510564111204</v>
      </c>
      <c r="R32">
        <v>2.1791767554479402</v>
      </c>
      <c r="S32">
        <v>164.57142857142799</v>
      </c>
      <c r="T32">
        <v>62.335997045996699</v>
      </c>
      <c r="U32">
        <v>6.8347183595619203</v>
      </c>
      <c r="V32">
        <v>69.170715405558596</v>
      </c>
      <c r="W32">
        <v>7.43471835956192</v>
      </c>
      <c r="X32">
        <v>69.770715405558605</v>
      </c>
      <c r="Y32">
        <v>0.61291107832886804</v>
      </c>
      <c r="Z32">
        <v>28.165363247278599</v>
      </c>
      <c r="AA32">
        <v>50.086796010768204</v>
      </c>
      <c r="AD32" t="s">
        <v>39</v>
      </c>
      <c r="AE32">
        <v>8.8258014619660097E-2</v>
      </c>
      <c r="AF32">
        <v>2.1791767554479402</v>
      </c>
      <c r="AG32">
        <v>131.15738498789301</v>
      </c>
      <c r="AH32">
        <v>49.6795004706266</v>
      </c>
      <c r="AI32">
        <v>6.0015449941368901</v>
      </c>
      <c r="AJ32">
        <v>55.6810454647635</v>
      </c>
      <c r="AK32">
        <v>6.6015449941368898</v>
      </c>
      <c r="AL32">
        <v>56.281045464763501</v>
      </c>
      <c r="AM32">
        <v>0.68632288531871399</v>
      </c>
      <c r="AN32">
        <v>24.842131688189298</v>
      </c>
      <c r="AO32">
        <v>38.553446530521896</v>
      </c>
      <c r="AR32" t="s">
        <v>39</v>
      </c>
      <c r="AS32">
        <v>9.4750120749402894E-2</v>
      </c>
      <c r="AT32">
        <v>2.1791767554479402</v>
      </c>
      <c r="AU32">
        <v>148.39031476997499</v>
      </c>
      <c r="AV32">
        <v>56.2069510087588</v>
      </c>
      <c r="AW32">
        <v>6.4430082109594</v>
      </c>
      <c r="AX32">
        <v>62.649959219718198</v>
      </c>
      <c r="AY32">
        <v>7.0430082109593997</v>
      </c>
      <c r="AZ32">
        <v>63.2499592197182</v>
      </c>
      <c r="BA32">
        <v>0.64536539530632897</v>
      </c>
      <c r="BB32">
        <v>28.106169859271503</v>
      </c>
      <c r="BC32">
        <v>44.423145497569401</v>
      </c>
      <c r="BF32" t="s">
        <v>39</v>
      </c>
      <c r="BG32">
        <v>0.10054181692450501</v>
      </c>
      <c r="BH32">
        <v>2.1791767554479402</v>
      </c>
      <c r="BI32">
        <v>164.661501210653</v>
      </c>
      <c r="BJ32">
        <v>62.370114558504198</v>
      </c>
      <c r="BK32">
        <v>6.8368435508663401</v>
      </c>
      <c r="BL32">
        <v>69.206958109370504</v>
      </c>
      <c r="BM32">
        <v>7.4368435508663397</v>
      </c>
      <c r="BN32">
        <v>69.806958109370498</v>
      </c>
      <c r="BO32">
        <v>0.61274390040080395</v>
      </c>
      <c r="BP32">
        <v>28.180778612050201</v>
      </c>
      <c r="BQ32">
        <v>50.117931086268499</v>
      </c>
      <c r="BT32" t="s">
        <v>39</v>
      </c>
      <c r="BU32">
        <v>9.9569986990472995E-2</v>
      </c>
      <c r="BV32">
        <v>2.1791767554479402</v>
      </c>
      <c r="BW32">
        <v>161.87215496368</v>
      </c>
      <c r="BX32">
        <v>61.3135722356907</v>
      </c>
      <c r="BY32">
        <v>6.7707591153521696</v>
      </c>
      <c r="BZ32">
        <v>68.084331351042906</v>
      </c>
      <c r="CA32">
        <v>7.3707591153521603</v>
      </c>
      <c r="CB32">
        <v>68.6843313510429</v>
      </c>
      <c r="CC32">
        <v>0.61798546438581103</v>
      </c>
      <c r="CD32">
        <v>27.703399573960802</v>
      </c>
      <c r="CE32">
        <v>49.153748103035106</v>
      </c>
      <c r="CH32" t="s">
        <v>39</v>
      </c>
      <c r="CI32">
        <v>9.7581215205185007E-2</v>
      </c>
      <c r="CJ32">
        <v>2.1791767554479402</v>
      </c>
      <c r="CK32">
        <v>156.23825665859499</v>
      </c>
      <c r="CL32">
        <v>59.179576856591297</v>
      </c>
      <c r="CM32">
        <v>6.6355226339525801</v>
      </c>
      <c r="CN32">
        <v>65.815099490543901</v>
      </c>
      <c r="CO32">
        <v>7.2355226339525798</v>
      </c>
      <c r="CP32">
        <v>66.415099490543895</v>
      </c>
      <c r="CQ32">
        <v>0.62899641397995198</v>
      </c>
      <c r="CR32">
        <v>26.7391933709863</v>
      </c>
      <c r="CS32">
        <v>47.206299348358598</v>
      </c>
      <c r="CV32" t="s">
        <v>39</v>
      </c>
      <c r="CW32">
        <v>9.4880649185445504E-2</v>
      </c>
      <c r="CX32">
        <v>2.1791767554479402</v>
      </c>
      <c r="CY32">
        <v>148.74769975786899</v>
      </c>
      <c r="CZ32">
        <v>56.342320493869202</v>
      </c>
      <c r="DA32">
        <v>6.4518841446102897</v>
      </c>
      <c r="DB32">
        <v>62.794204638479499</v>
      </c>
      <c r="DC32">
        <v>7.0518841446102902</v>
      </c>
      <c r="DD32">
        <v>63.394204638479501</v>
      </c>
      <c r="DE32">
        <v>0.64459198635704895</v>
      </c>
      <c r="DF32">
        <v>28.1738610909429</v>
      </c>
      <c r="DG32">
        <v>44.544874206547149</v>
      </c>
      <c r="DJ32" t="s">
        <v>39</v>
      </c>
      <c r="DK32">
        <v>0.10496117354150999</v>
      </c>
      <c r="DL32">
        <v>2.1791767554479402</v>
      </c>
      <c r="DM32">
        <v>177.646489104116</v>
      </c>
      <c r="DN32">
        <v>67.288539184184998</v>
      </c>
      <c r="DO32">
        <v>7.1373598008227201</v>
      </c>
      <c r="DP32">
        <v>74.425898985007706</v>
      </c>
      <c r="DQ32">
        <v>7.7373598008227198</v>
      </c>
      <c r="DR32">
        <v>75.0258989850077</v>
      </c>
      <c r="DS32">
        <v>0.58998797441659201</v>
      </c>
      <c r="DT32">
        <v>30.403077488322999</v>
      </c>
      <c r="DU32">
        <v>54.606403744674509</v>
      </c>
      <c r="DX32" t="s">
        <v>39</v>
      </c>
      <c r="DY32">
        <v>0.103653528302893</v>
      </c>
      <c r="DZ32">
        <v>2.1791767554479402</v>
      </c>
      <c r="EA32">
        <v>173.753026634382</v>
      </c>
      <c r="EB32">
        <v>65.813782191924403</v>
      </c>
      <c r="EC32">
        <v>7.0484399245967397</v>
      </c>
      <c r="ED32">
        <v>72.862222116521195</v>
      </c>
      <c r="EE32">
        <v>7.6484399245967403</v>
      </c>
      <c r="EF32">
        <v>73.462222116521204</v>
      </c>
      <c r="EG32">
        <v>0.59654320964523799</v>
      </c>
      <c r="EH32">
        <v>29.736735914323098</v>
      </c>
      <c r="EI32">
        <v>53.260564997244693</v>
      </c>
      <c r="EL32" t="s">
        <v>39</v>
      </c>
      <c r="EM32">
        <v>0.106401358278761</v>
      </c>
      <c r="EN32">
        <v>2.1791767554479402</v>
      </c>
      <c r="EO32">
        <v>181.98450363196099</v>
      </c>
      <c r="EP32">
        <v>68.931682609143905</v>
      </c>
      <c r="EQ32">
        <v>7.2352923629557901</v>
      </c>
      <c r="ER32">
        <v>76.166974972099695</v>
      </c>
      <c r="ES32">
        <v>7.8352923629557898</v>
      </c>
      <c r="ET32">
        <v>76.766974972099703</v>
      </c>
      <c r="EU32">
        <v>0.582933035086593</v>
      </c>
      <c r="EV32">
        <v>28.816149752519252</v>
      </c>
      <c r="EW32">
        <v>56.070870104346042</v>
      </c>
      <c r="EZ32" t="s">
        <v>39</v>
      </c>
      <c r="FA32">
        <v>0.107325006639594</v>
      </c>
      <c r="FB32">
        <v>2.1791767554479402</v>
      </c>
      <c r="FC32">
        <v>184.79418886198499</v>
      </c>
      <c r="FD32">
        <v>69.995928886394594</v>
      </c>
      <c r="FE32">
        <v>7.2981004514924201</v>
      </c>
      <c r="FF32">
        <v>77.294029337886997</v>
      </c>
      <c r="FG32">
        <v>7.8981004514924198</v>
      </c>
      <c r="FH32">
        <v>77.894029337887005</v>
      </c>
      <c r="FI32">
        <v>0.57849654686296004</v>
      </c>
      <c r="FJ32">
        <v>29.261046481251448</v>
      </c>
      <c r="FK32">
        <v>57.052041234435649</v>
      </c>
      <c r="FN32" t="s">
        <v>39</v>
      </c>
      <c r="FO32">
        <v>8.3517046412244902E-2</v>
      </c>
      <c r="FP32">
        <v>2.1791767554479402</v>
      </c>
      <c r="FQ32">
        <v>119.244552058111</v>
      </c>
      <c r="FR32">
        <v>45.167184300277199</v>
      </c>
      <c r="FS32">
        <v>5.6791591560326502</v>
      </c>
      <c r="FT32">
        <v>50.846343456309903</v>
      </c>
      <c r="FU32">
        <v>6.2791591560326498</v>
      </c>
      <c r="FV32">
        <v>51.446343456309897</v>
      </c>
      <c r="FW32">
        <v>0.71967679544216101</v>
      </c>
      <c r="FX32">
        <v>24.7635607199601</v>
      </c>
      <c r="FY32">
        <v>34.572823262636398</v>
      </c>
      <c r="GB32" t="s">
        <v>39</v>
      </c>
      <c r="GC32">
        <v>0.10694379657292299</v>
      </c>
      <c r="GD32">
        <v>2.1791767554479402</v>
      </c>
      <c r="GE32">
        <v>183.63196125907899</v>
      </c>
      <c r="GF32">
        <v>69.555702918555596</v>
      </c>
      <c r="GG32">
        <v>7.2721781669587804</v>
      </c>
      <c r="GH32">
        <v>76.827881085514406</v>
      </c>
      <c r="GI32">
        <v>7.87217816695878</v>
      </c>
      <c r="GJ32">
        <v>77.4278810855144</v>
      </c>
      <c r="GK32">
        <v>0.58031937375412301</v>
      </c>
      <c r="GL32">
        <v>29.077014742375653</v>
      </c>
      <c r="GM32">
        <v>56.646179339879446</v>
      </c>
      <c r="GP32" t="s">
        <v>39</v>
      </c>
      <c r="GQ32">
        <v>0.10567716736933799</v>
      </c>
      <c r="GR32">
        <v>2.1791767554479402</v>
      </c>
      <c r="GS32">
        <v>179.796610169491</v>
      </c>
      <c r="GT32">
        <v>68.102957224687103</v>
      </c>
      <c r="GU32">
        <v>7.1860473811150198</v>
      </c>
      <c r="GV32">
        <v>75.289004605802106</v>
      </c>
      <c r="GW32">
        <v>7.7860473811150204</v>
      </c>
      <c r="GX32">
        <v>75.8890046058021</v>
      </c>
      <c r="GY32">
        <v>0.58645936472721205</v>
      </c>
      <c r="GZ32">
        <v>28.469710004085549</v>
      </c>
      <c r="HA32">
        <v>55.30683508784395</v>
      </c>
      <c r="HD32" t="s">
        <v>39</v>
      </c>
      <c r="HE32">
        <v>0.10482522873998799</v>
      </c>
      <c r="HF32">
        <v>2.1791767554479402</v>
      </c>
      <c r="HG32">
        <v>177.239709443099</v>
      </c>
      <c r="HH32">
        <v>67.134460095441398</v>
      </c>
      <c r="HI32">
        <v>7.1281155543191801</v>
      </c>
      <c r="HJ32">
        <v>74.262575649760507</v>
      </c>
      <c r="HK32">
        <v>7.7281155543191797</v>
      </c>
      <c r="HL32">
        <v>74.862575649760501</v>
      </c>
      <c r="HM32">
        <v>0.59066274884085601</v>
      </c>
      <c r="HN32">
        <v>30.3334597119349</v>
      </c>
      <c r="HO32">
        <v>54.4657937262864</v>
      </c>
      <c r="HR32" t="s">
        <v>39</v>
      </c>
      <c r="HS32">
        <v>0.10521323016265299</v>
      </c>
      <c r="HT32">
        <v>2.1791767554479402</v>
      </c>
      <c r="HU32">
        <v>178.40193704600401</v>
      </c>
      <c r="HV32">
        <v>67.574686063280296</v>
      </c>
      <c r="HW32">
        <v>7.1544996510604397</v>
      </c>
      <c r="HX32">
        <v>74.729185714340701</v>
      </c>
      <c r="HY32">
        <v>7.7544996510604403</v>
      </c>
      <c r="HZ32">
        <v>75.329185714340696</v>
      </c>
      <c r="IA32">
        <v>0.58874093905445901</v>
      </c>
      <c r="IB32">
        <v>28.248871917434599</v>
      </c>
      <c r="IC32">
        <v>54.819800814376507</v>
      </c>
      <c r="IF32" t="s">
        <v>39</v>
      </c>
      <c r="IG32">
        <v>0.10652306949044001</v>
      </c>
      <c r="IH32">
        <v>2.1791767554479402</v>
      </c>
      <c r="II32">
        <v>182.35351089588301</v>
      </c>
      <c r="IJ32">
        <v>69.071454353932793</v>
      </c>
      <c r="IK32">
        <v>7.2435687253499701</v>
      </c>
      <c r="IL32">
        <v>76.315023079282795</v>
      </c>
      <c r="IM32">
        <v>7.8435687253499697</v>
      </c>
      <c r="IN32">
        <v>76.915023079282804</v>
      </c>
      <c r="IO32">
        <v>0.58234454046277195</v>
      </c>
      <c r="IP32">
        <v>28.874579829612301</v>
      </c>
      <c r="IQ32">
        <v>56.199731255867654</v>
      </c>
      <c r="IT32" t="s">
        <v>39</v>
      </c>
      <c r="IU32">
        <v>0.107970322872239</v>
      </c>
      <c r="IV32">
        <v>2.1791767554479402</v>
      </c>
      <c r="IW32">
        <v>186.76997578692399</v>
      </c>
      <c r="IX32">
        <v>70.744313031720793</v>
      </c>
      <c r="IY32">
        <v>7.3419819553123098</v>
      </c>
      <c r="IZ32">
        <v>78.086294987033099</v>
      </c>
      <c r="JA32">
        <v>7.9419819553123103</v>
      </c>
      <c r="JB32">
        <v>78.686294987033094</v>
      </c>
      <c r="JC32">
        <v>0.57543680903050598</v>
      </c>
      <c r="JD32">
        <v>29.573900437340349</v>
      </c>
      <c r="JE32">
        <v>57.742006455181148</v>
      </c>
      <c r="JH32" t="s">
        <v>39</v>
      </c>
      <c r="JI32">
        <v>9.93756372064733E-2</v>
      </c>
      <c r="JJ32">
        <v>2.1791767554479402</v>
      </c>
      <c r="JK32">
        <v>161.317191283293</v>
      </c>
      <c r="JL32">
        <v>61.103364336047598</v>
      </c>
      <c r="JM32">
        <v>6.7575433300401899</v>
      </c>
      <c r="JN32">
        <v>67.860907666087797</v>
      </c>
      <c r="JO32">
        <v>7.3575433300401896</v>
      </c>
      <c r="JP32">
        <v>68.460907666087806</v>
      </c>
      <c r="JQ32">
        <v>0.61904446825011505</v>
      </c>
      <c r="JR32">
        <v>27.6084210361742</v>
      </c>
      <c r="JS32">
        <v>48.961915863662604</v>
      </c>
      <c r="JV32" t="s">
        <v>39</v>
      </c>
      <c r="JW32">
        <v>9.5352637200654802E-2</v>
      </c>
      <c r="JX32">
        <v>2.1791767554479402</v>
      </c>
      <c r="JY32">
        <v>150.04358353510801</v>
      </c>
      <c r="JZ32">
        <v>56.833172448009698</v>
      </c>
      <c r="KA32">
        <v>6.4839793296445203</v>
      </c>
      <c r="KB32">
        <v>63.317151777654203</v>
      </c>
      <c r="KC32">
        <v>7.0839793296445199</v>
      </c>
      <c r="KD32">
        <v>63.917151777654198</v>
      </c>
      <c r="KE32">
        <v>0.64181075996743397</v>
      </c>
      <c r="KF32">
        <v>25.6790140905626</v>
      </c>
      <c r="KG32">
        <v>45.065009639761101</v>
      </c>
      <c r="KJ32" t="s">
        <v>39</v>
      </c>
      <c r="KK32">
        <v>8.1069813207894595E-2</v>
      </c>
      <c r="KL32">
        <v>2.1791767554479402</v>
      </c>
      <c r="KM32">
        <v>113.317191283292</v>
      </c>
      <c r="KN32">
        <v>42.922031864298503</v>
      </c>
      <c r="KO32">
        <v>5.51274729813683</v>
      </c>
      <c r="KP32">
        <v>48.434779162435397</v>
      </c>
      <c r="KQ32">
        <v>6.1127472981368296</v>
      </c>
      <c r="KR32">
        <v>49.034779162435399</v>
      </c>
      <c r="KS32">
        <v>0.73819495313146899</v>
      </c>
      <c r="KT32">
        <v>23.532623491190201</v>
      </c>
      <c r="KU32">
        <v>32.583881755429402</v>
      </c>
      <c r="KX32" t="s">
        <v>39</v>
      </c>
      <c r="KY32">
        <v>0.102072817517981</v>
      </c>
      <c r="KZ32">
        <v>2.1791767554479402</v>
      </c>
      <c r="LA32">
        <v>169.10411622276001</v>
      </c>
      <c r="LB32">
        <v>64.052878320568595</v>
      </c>
      <c r="LC32">
        <v>6.94095159122271</v>
      </c>
      <c r="LD32">
        <v>70.993829911791295</v>
      </c>
      <c r="LE32">
        <v>7.5409515912227096</v>
      </c>
      <c r="LF32">
        <v>71.593829911791303</v>
      </c>
      <c r="LG32">
        <v>0.60466444432200495</v>
      </c>
      <c r="LH32">
        <v>28.941104184174002</v>
      </c>
      <c r="LI32">
        <v>51.6535933585224</v>
      </c>
      <c r="LL32" t="s">
        <v>39</v>
      </c>
      <c r="LM32">
        <v>8.7873275180975499E-2</v>
      </c>
      <c r="LN32">
        <v>2.1791767554479402</v>
      </c>
      <c r="LO32">
        <v>130.16949152542301</v>
      </c>
      <c r="LP32">
        <v>49.305308397963501</v>
      </c>
      <c r="LQ32">
        <v>5.9753827123063301</v>
      </c>
      <c r="LR32">
        <v>55.2806911102698</v>
      </c>
      <c r="LS32">
        <v>6.5753827123063298</v>
      </c>
      <c r="LT32">
        <v>55.880691110269801</v>
      </c>
      <c r="LU32">
        <v>0.68891392350255298</v>
      </c>
      <c r="LV32">
        <v>24.655017714463451</v>
      </c>
      <c r="LW32">
        <v>38.216960668307109</v>
      </c>
      <c r="LZ32" t="s">
        <v>39</v>
      </c>
      <c r="MA32">
        <v>9.9457080880044901E-2</v>
      </c>
      <c r="MB32">
        <v>2.1791767554479402</v>
      </c>
      <c r="MC32">
        <v>161.54963680387399</v>
      </c>
      <c r="MD32">
        <v>61.191409529615399</v>
      </c>
      <c r="ME32">
        <v>6.7630814998430502</v>
      </c>
      <c r="MF32">
        <v>67.954491029458396</v>
      </c>
      <c r="MG32">
        <v>7.3630814998430498</v>
      </c>
      <c r="MH32">
        <v>68.554491029458404</v>
      </c>
      <c r="MI32">
        <v>0.61860024358885601</v>
      </c>
      <c r="MJ32">
        <v>27.648202622681701</v>
      </c>
      <c r="MK32">
        <v>49.042264445598704</v>
      </c>
    </row>
    <row r="33" spans="1:349" x14ac:dyDescent="0.35">
      <c r="B33" t="s">
        <v>40</v>
      </c>
      <c r="C33">
        <v>9.5529184491628699E-2</v>
      </c>
      <c r="D33">
        <v>2.1739130434782599</v>
      </c>
      <c r="E33">
        <v>150.26086956521701</v>
      </c>
      <c r="F33">
        <v>56.915475563736102</v>
      </c>
      <c r="G33">
        <v>6.4959845454307503</v>
      </c>
      <c r="H33">
        <v>63.411460109166804</v>
      </c>
      <c r="I33">
        <v>7.09598454543075</v>
      </c>
      <c r="J33">
        <v>64.011460109166805</v>
      </c>
      <c r="K33">
        <v>0.64217986484662504</v>
      </c>
      <c r="L33">
        <v>25.770661665152499</v>
      </c>
      <c r="M33">
        <v>45.119662775436602</v>
      </c>
      <c r="P33" t="s">
        <v>40</v>
      </c>
      <c r="Q33">
        <v>0.10047611966676</v>
      </c>
      <c r="R33">
        <v>2.1739130434782599</v>
      </c>
      <c r="S33">
        <v>164.173913043478</v>
      </c>
      <c r="T33">
        <v>62.185427004822799</v>
      </c>
      <c r="U33">
        <v>6.8323761373396898</v>
      </c>
      <c r="V33">
        <v>69.017803142162407</v>
      </c>
      <c r="W33">
        <v>7.4323761373396904</v>
      </c>
      <c r="X33">
        <v>69.617803142162501</v>
      </c>
      <c r="Y33">
        <v>0.61444662198732303</v>
      </c>
      <c r="Z33">
        <v>28.156834041555499</v>
      </c>
      <c r="AA33">
        <v>49.927038958347396</v>
      </c>
      <c r="AD33" t="s">
        <v>40</v>
      </c>
      <c r="AE33">
        <v>8.8223570175215704E-2</v>
      </c>
      <c r="AF33">
        <v>2.1739130434782599</v>
      </c>
      <c r="AG33">
        <v>130.840579710144</v>
      </c>
      <c r="AH33">
        <v>49.559501677219302</v>
      </c>
      <c r="AI33">
        <v>5.9992027719146703</v>
      </c>
      <c r="AJ33">
        <v>55.558704449133899</v>
      </c>
      <c r="AK33">
        <v>6.59920277191467</v>
      </c>
      <c r="AL33">
        <v>56.1587044491339</v>
      </c>
      <c r="AM33">
        <v>0.68804175627361397</v>
      </c>
      <c r="AN33">
        <v>24.833728970263749</v>
      </c>
      <c r="AO33">
        <v>38.426570496251856</v>
      </c>
      <c r="AR33" t="s">
        <v>40</v>
      </c>
      <c r="AS33">
        <v>9.4715676304958502E-2</v>
      </c>
      <c r="AT33">
        <v>2.1739130434782599</v>
      </c>
      <c r="AU33">
        <v>148.03188405797101</v>
      </c>
      <c r="AV33">
        <v>56.071185426611997</v>
      </c>
      <c r="AW33">
        <v>6.4406659887371696</v>
      </c>
      <c r="AX33">
        <v>62.511851415349199</v>
      </c>
      <c r="AY33">
        <v>7.0406659887371701</v>
      </c>
      <c r="AZ33">
        <v>63.1118514153492</v>
      </c>
      <c r="BA33">
        <v>0.64698200098172898</v>
      </c>
      <c r="BB33">
        <v>28.096663097925152</v>
      </c>
      <c r="BC33">
        <v>44.279599065442497</v>
      </c>
      <c r="BF33" t="s">
        <v>40</v>
      </c>
      <c r="BG33">
        <v>0.10050737248006</v>
      </c>
      <c r="BH33">
        <v>2.1739130434782599</v>
      </c>
      <c r="BI33">
        <v>164.26376811594201</v>
      </c>
      <c r="BJ33">
        <v>62.219462107879799</v>
      </c>
      <c r="BK33">
        <v>6.8345013286441203</v>
      </c>
      <c r="BL33">
        <v>69.053963436523901</v>
      </c>
      <c r="BM33">
        <v>7.4345013286441199</v>
      </c>
      <c r="BN33">
        <v>69.653963436523895</v>
      </c>
      <c r="BO33">
        <v>0.61427902643034005</v>
      </c>
      <c r="BP33">
        <v>28.1722447381531</v>
      </c>
      <c r="BQ33">
        <v>49.958086596195301</v>
      </c>
      <c r="BT33" t="s">
        <v>40</v>
      </c>
      <c r="BU33">
        <v>9.9535542546028602E-2</v>
      </c>
      <c r="BV33">
        <v>2.1739130434782599</v>
      </c>
      <c r="BW33">
        <v>161.481159420289</v>
      </c>
      <c r="BX33">
        <v>61.1654718196625</v>
      </c>
      <c r="BY33">
        <v>6.76841689312994</v>
      </c>
      <c r="BZ33">
        <v>67.933888712792395</v>
      </c>
      <c r="CA33">
        <v>7.3684168931299396</v>
      </c>
      <c r="CB33">
        <v>68.533888712792404</v>
      </c>
      <c r="CC33">
        <v>0.619533684107615</v>
      </c>
      <c r="CD33">
        <v>27.695010262872501</v>
      </c>
      <c r="CE33">
        <v>48.996611359613198</v>
      </c>
      <c r="CH33" t="s">
        <v>40</v>
      </c>
      <c r="CI33">
        <v>9.7546770760740503E-2</v>
      </c>
      <c r="CJ33">
        <v>2.1739130434782599</v>
      </c>
      <c r="CK33">
        <v>155.860869565217</v>
      </c>
      <c r="CL33">
        <v>59.036631018773498</v>
      </c>
      <c r="CM33">
        <v>6.6331804117303497</v>
      </c>
      <c r="CN33">
        <v>65.669811430503799</v>
      </c>
      <c r="CO33">
        <v>7.2331804117303502</v>
      </c>
      <c r="CP33">
        <v>66.269811430503793</v>
      </c>
      <c r="CQ33">
        <v>0.63057213750748997</v>
      </c>
      <c r="CR33">
        <v>26.731096046654699</v>
      </c>
      <c r="CS33">
        <v>47.054631689058198</v>
      </c>
      <c r="CV33" t="s">
        <v>40</v>
      </c>
      <c r="CW33">
        <v>9.4846204741001097E-2</v>
      </c>
      <c r="CX33">
        <v>2.1739130434782599</v>
      </c>
      <c r="CY33">
        <v>148.388405797101</v>
      </c>
      <c r="CZ33">
        <v>56.206227932289799</v>
      </c>
      <c r="DA33">
        <v>6.4495419223880699</v>
      </c>
      <c r="DB33">
        <v>62.655769854677899</v>
      </c>
      <c r="DC33">
        <v>7.0495419223880704</v>
      </c>
      <c r="DD33">
        <v>63.255769854677901</v>
      </c>
      <c r="DE33">
        <v>0.64620666055620901</v>
      </c>
      <c r="DF33">
        <v>28.16433143340015</v>
      </c>
      <c r="DG33">
        <v>44.400982055496549</v>
      </c>
      <c r="DJ33" t="s">
        <v>40</v>
      </c>
      <c r="DK33">
        <v>0.104926729097066</v>
      </c>
      <c r="DL33">
        <v>2.1739130434782599</v>
      </c>
      <c r="DM33">
        <v>177.21739130434699</v>
      </c>
      <c r="DN33">
        <v>67.126006480841497</v>
      </c>
      <c r="DO33">
        <v>7.1350175786005003</v>
      </c>
      <c r="DP33">
        <v>74.261024059441993</v>
      </c>
      <c r="DQ33">
        <v>7.7350175786005</v>
      </c>
      <c r="DR33">
        <v>74.861024059442002</v>
      </c>
      <c r="DS33">
        <v>0.59146624749939403</v>
      </c>
      <c r="DT33">
        <v>30.393870644433299</v>
      </c>
      <c r="DU33">
        <v>54.433954129826297</v>
      </c>
      <c r="DX33" t="s">
        <v>40</v>
      </c>
      <c r="DY33">
        <v>0.10361908385844799</v>
      </c>
      <c r="DZ33">
        <v>2.1739130434782599</v>
      </c>
      <c r="EA33">
        <v>173.333333333333</v>
      </c>
      <c r="EB33">
        <v>65.654811703538201</v>
      </c>
      <c r="EC33">
        <v>7.0460977023745199</v>
      </c>
      <c r="ED33">
        <v>72.700909405912697</v>
      </c>
      <c r="EE33">
        <v>7.6460977023745196</v>
      </c>
      <c r="EF33">
        <v>73.300909405912705</v>
      </c>
      <c r="EG33">
        <v>0.59803786144439197</v>
      </c>
      <c r="EH33">
        <v>29.727730856020798</v>
      </c>
      <c r="EI33">
        <v>53.091894945430298</v>
      </c>
      <c r="EL33" t="s">
        <v>40</v>
      </c>
      <c r="EM33">
        <v>0.106366913834317</v>
      </c>
      <c r="EN33">
        <v>2.1739130434782599</v>
      </c>
      <c r="EO33">
        <v>181.544927536231</v>
      </c>
      <c r="EP33">
        <v>68.765180960329502</v>
      </c>
      <c r="EQ33">
        <v>7.2329501407335703</v>
      </c>
      <c r="ER33">
        <v>75.998131101063095</v>
      </c>
      <c r="ES33">
        <v>7.83295014073357</v>
      </c>
      <c r="ET33">
        <v>76.598131101063103</v>
      </c>
      <c r="EU33">
        <v>0.58439367977801504</v>
      </c>
      <c r="EV33">
        <v>28.808023194477698</v>
      </c>
      <c r="EW33">
        <v>55.893848014523009</v>
      </c>
      <c r="EZ33" t="s">
        <v>40</v>
      </c>
      <c r="FA33">
        <v>0.10729056219515</v>
      </c>
      <c r="FB33">
        <v>2.1739130434782599</v>
      </c>
      <c r="FC33">
        <v>184.34782608695599</v>
      </c>
      <c r="FD33">
        <v>69.826856594398393</v>
      </c>
      <c r="FE33">
        <v>7.2957582292702003</v>
      </c>
      <c r="FF33">
        <v>77.122614823668698</v>
      </c>
      <c r="FG33">
        <v>7.8957582292702</v>
      </c>
      <c r="FH33">
        <v>77.722614823668593</v>
      </c>
      <c r="FI33">
        <v>0.57994610536677704</v>
      </c>
      <c r="FJ33">
        <v>29.252794456097952</v>
      </c>
      <c r="FK33">
        <v>56.872286074811441</v>
      </c>
      <c r="FN33" t="s">
        <v>40</v>
      </c>
      <c r="FO33">
        <v>8.3482601967800496E-2</v>
      </c>
      <c r="FP33">
        <v>2.1739130434782599</v>
      </c>
      <c r="FQ33">
        <v>118.95652173913</v>
      </c>
      <c r="FR33">
        <v>45.058084821291096</v>
      </c>
      <c r="FS33">
        <v>5.6768169338104304</v>
      </c>
      <c r="FT33">
        <v>50.734901755101497</v>
      </c>
      <c r="FU33">
        <v>6.27681693381043</v>
      </c>
      <c r="FV33">
        <v>51.334901755101498</v>
      </c>
      <c r="FW33">
        <v>0.72147891744956705</v>
      </c>
      <c r="FX33">
        <v>24.754461757280499</v>
      </c>
      <c r="FY33">
        <v>34.457875291680899</v>
      </c>
      <c r="GB33" t="s">
        <v>40</v>
      </c>
      <c r="GC33">
        <v>0.10690935212847801</v>
      </c>
      <c r="GD33">
        <v>2.1739130434782599</v>
      </c>
      <c r="GE33">
        <v>183.18840579710101</v>
      </c>
      <c r="GF33">
        <v>69.387693974307894</v>
      </c>
      <c r="GG33">
        <v>7.2698359447365597</v>
      </c>
      <c r="GH33">
        <v>76.657529919044507</v>
      </c>
      <c r="GI33">
        <v>7.8698359447365602</v>
      </c>
      <c r="GJ33">
        <v>77.257529919044501</v>
      </c>
      <c r="GK33">
        <v>0.58177348731328704</v>
      </c>
      <c r="GL33">
        <v>29.06881461675145</v>
      </c>
      <c r="GM33">
        <v>56.467554715850341</v>
      </c>
      <c r="GP33" t="s">
        <v>40</v>
      </c>
      <c r="GQ33">
        <v>0.105642722924894</v>
      </c>
      <c r="GR33">
        <v>2.1739130434782599</v>
      </c>
      <c r="GS33">
        <v>179.36231884057901</v>
      </c>
      <c r="GT33">
        <v>67.938457328009093</v>
      </c>
      <c r="GU33">
        <v>7.1837051588928</v>
      </c>
      <c r="GV33">
        <v>75.1221624869019</v>
      </c>
      <c r="GW33">
        <v>7.7837051588927997</v>
      </c>
      <c r="GX33">
        <v>75.722162486901894</v>
      </c>
      <c r="GY33">
        <v>0.58792882091202603</v>
      </c>
      <c r="GZ33">
        <v>28.4616811469079</v>
      </c>
      <c r="HA33">
        <v>55.131941231278759</v>
      </c>
      <c r="HD33" t="s">
        <v>40</v>
      </c>
      <c r="HE33">
        <v>0.104790784295543</v>
      </c>
      <c r="HF33">
        <v>2.1739130434782599</v>
      </c>
      <c r="HG33">
        <v>176.81159420289799</v>
      </c>
      <c r="HH33">
        <v>66.972299563809798</v>
      </c>
      <c r="HI33">
        <v>7.1257733320969603</v>
      </c>
      <c r="HJ33">
        <v>74.098072895906796</v>
      </c>
      <c r="HK33">
        <v>7.7257733320969599</v>
      </c>
      <c r="HL33">
        <v>74.698072895906805</v>
      </c>
      <c r="HM33">
        <v>0.59214270794168899</v>
      </c>
      <c r="HN33">
        <v>30.324273950121601</v>
      </c>
      <c r="HO33">
        <v>54.293738991158094</v>
      </c>
      <c r="HR33" t="s">
        <v>40</v>
      </c>
      <c r="HS33">
        <v>0.105178785718209</v>
      </c>
      <c r="HT33">
        <v>2.1739130434782599</v>
      </c>
      <c r="HU33">
        <v>177.971014492753</v>
      </c>
      <c r="HV33">
        <v>67.411462183900397</v>
      </c>
      <c r="HW33">
        <v>7.1521574288382199</v>
      </c>
      <c r="HX33">
        <v>74.563619612738606</v>
      </c>
      <c r="HY33">
        <v>7.7521574288382196</v>
      </c>
      <c r="HZ33">
        <v>75.1636196127386</v>
      </c>
      <c r="IA33">
        <v>0.590216096217274</v>
      </c>
      <c r="IB33">
        <v>28.240905339691999</v>
      </c>
      <c r="IC33">
        <v>54.646263600525387</v>
      </c>
      <c r="IF33" t="s">
        <v>40</v>
      </c>
      <c r="IG33">
        <v>0.106488625045996</v>
      </c>
      <c r="IH33">
        <v>2.1739130434782599</v>
      </c>
      <c r="II33">
        <v>181.91304347825999</v>
      </c>
      <c r="IJ33">
        <v>68.904615092208303</v>
      </c>
      <c r="IK33">
        <v>7.2412265031277503</v>
      </c>
      <c r="IL33">
        <v>76.145841595335995</v>
      </c>
      <c r="IM33">
        <v>7.8412265031277499</v>
      </c>
      <c r="IN33">
        <v>76.745841595336003</v>
      </c>
      <c r="IO33">
        <v>0.58380371461187597</v>
      </c>
      <c r="IP33">
        <v>28.8664367934702</v>
      </c>
      <c r="IQ33">
        <v>56.022350220993104</v>
      </c>
      <c r="IT33" t="s">
        <v>40</v>
      </c>
      <c r="IU33">
        <v>0.10793587842779501</v>
      </c>
      <c r="IV33">
        <v>2.1739130434782599</v>
      </c>
      <c r="IW33">
        <v>186.31884057971001</v>
      </c>
      <c r="IX33">
        <v>70.573433048552403</v>
      </c>
      <c r="IY33">
        <v>7.33963973309009</v>
      </c>
      <c r="IZ33">
        <v>77.913072781642498</v>
      </c>
      <c r="JA33">
        <v>7.9396397330900896</v>
      </c>
      <c r="JB33">
        <v>78.513072781642506</v>
      </c>
      <c r="JC33">
        <v>0.57687872139107799</v>
      </c>
      <c r="JD33">
        <v>29.565560182987049</v>
      </c>
      <c r="JE33">
        <v>57.5603293850452</v>
      </c>
      <c r="JH33" t="s">
        <v>40</v>
      </c>
      <c r="JI33">
        <v>9.9341192762028893E-2</v>
      </c>
      <c r="JJ33">
        <v>2.1739130434782599</v>
      </c>
      <c r="JK33">
        <v>160.92753623188401</v>
      </c>
      <c r="JL33">
        <v>60.955771668569199</v>
      </c>
      <c r="JM33">
        <v>6.7552011078179603</v>
      </c>
      <c r="JN33">
        <v>67.710972776387194</v>
      </c>
      <c r="JO33">
        <v>7.35520110781796</v>
      </c>
      <c r="JP33">
        <v>68.310972776387203</v>
      </c>
      <c r="JQ33">
        <v>0.62059533333873296</v>
      </c>
      <c r="JR33">
        <v>27.600060487061501</v>
      </c>
      <c r="JS33">
        <v>48.805317849001604</v>
      </c>
      <c r="JV33" t="s">
        <v>40</v>
      </c>
      <c r="JW33">
        <v>9.5318192756210396E-2</v>
      </c>
      <c r="JX33">
        <v>2.1739130434782599</v>
      </c>
      <c r="JY33">
        <v>149.68115942028899</v>
      </c>
      <c r="JZ33">
        <v>56.695894253690803</v>
      </c>
      <c r="KA33">
        <v>6.4816371074222996</v>
      </c>
      <c r="KB33">
        <v>63.177531361113097</v>
      </c>
      <c r="KC33">
        <v>7.0816371074223001</v>
      </c>
      <c r="KD33">
        <v>63.777531361113098</v>
      </c>
      <c r="KE33">
        <v>0.64341848834251503</v>
      </c>
      <c r="KF33">
        <v>25.671237816135701</v>
      </c>
      <c r="KG33">
        <v>44.919355434481901</v>
      </c>
      <c r="KJ33" t="s">
        <v>40</v>
      </c>
      <c r="KK33">
        <v>8.1035368763450105E-2</v>
      </c>
      <c r="KL33">
        <v>2.1739130434782599</v>
      </c>
      <c r="KM33">
        <v>113.04347826086899</v>
      </c>
      <c r="KN33">
        <v>42.818355458829203</v>
      </c>
      <c r="KO33">
        <v>5.5104050759146102</v>
      </c>
      <c r="KP33">
        <v>48.3287605347438</v>
      </c>
      <c r="KQ33">
        <v>6.1104050759146098</v>
      </c>
      <c r="KR33">
        <v>48.928760534743802</v>
      </c>
      <c r="KS33">
        <v>0.74004328500676098</v>
      </c>
      <c r="KT33">
        <v>23.5239768161291</v>
      </c>
      <c r="KU33">
        <v>32.474647572503699</v>
      </c>
      <c r="KX33" t="s">
        <v>40</v>
      </c>
      <c r="KY33">
        <v>0.102038373073536</v>
      </c>
      <c r="KZ33">
        <v>2.1739130434782599</v>
      </c>
      <c r="LA33">
        <v>168.695652173913</v>
      </c>
      <c r="LB33">
        <v>63.898161223175897</v>
      </c>
      <c r="LC33">
        <v>6.9386093690004804</v>
      </c>
      <c r="LD33">
        <v>70.836770592176407</v>
      </c>
      <c r="LE33">
        <v>7.5386093690004801</v>
      </c>
      <c r="LF33">
        <v>71.436770592176401</v>
      </c>
      <c r="LG33">
        <v>0.60617938619566802</v>
      </c>
      <c r="LH33">
        <v>28.9323400638865</v>
      </c>
      <c r="LI33">
        <v>51.489436217793404</v>
      </c>
      <c r="LL33" t="s">
        <v>40</v>
      </c>
      <c r="LM33">
        <v>8.7838830736530996E-2</v>
      </c>
      <c r="LN33">
        <v>2.1739130434782599</v>
      </c>
      <c r="LO33">
        <v>129.85507246376801</v>
      </c>
      <c r="LP33">
        <v>49.186213450142297</v>
      </c>
      <c r="LQ33">
        <v>5.9730404900841103</v>
      </c>
      <c r="LR33">
        <v>55.159253940226399</v>
      </c>
      <c r="LS33">
        <v>6.57304049008411</v>
      </c>
      <c r="LT33">
        <v>55.759253940226401</v>
      </c>
      <c r="LU33">
        <v>0.69063926260131103</v>
      </c>
      <c r="LV33">
        <v>24.646678286836899</v>
      </c>
      <c r="LW33">
        <v>38.091040279842247</v>
      </c>
      <c r="LZ33" t="s">
        <v>40</v>
      </c>
      <c r="MA33">
        <v>9.9422636435600398E-2</v>
      </c>
      <c r="MB33">
        <v>2.1739130434782599</v>
      </c>
      <c r="MC33">
        <v>161.15942028985501</v>
      </c>
      <c r="MD33">
        <v>61.043604192587303</v>
      </c>
      <c r="ME33">
        <v>6.7607392776208304</v>
      </c>
      <c r="MF33">
        <v>67.804343470208195</v>
      </c>
      <c r="MG33">
        <v>7.36073927762083</v>
      </c>
      <c r="MH33">
        <v>68.404343470208104</v>
      </c>
      <c r="MI33">
        <v>0.62014999901790901</v>
      </c>
      <c r="MJ33">
        <v>27.6398300266682</v>
      </c>
      <c r="MK33">
        <v>48.885440785383402</v>
      </c>
    </row>
    <row r="34" spans="1:349" x14ac:dyDescent="0.35">
      <c r="B34" t="s">
        <v>41</v>
      </c>
      <c r="C34">
        <v>9.9524740047184201E-2</v>
      </c>
      <c r="D34">
        <v>3.02013422818791</v>
      </c>
      <c r="E34">
        <v>208.751677852348</v>
      </c>
      <c r="F34">
        <v>79.070492897270896</v>
      </c>
      <c r="G34">
        <v>6.7676823232085201</v>
      </c>
      <c r="H34">
        <v>85.838175220479499</v>
      </c>
      <c r="I34">
        <v>7.3676823232085198</v>
      </c>
      <c r="J34">
        <v>86.438175220479494</v>
      </c>
      <c r="K34">
        <v>0.455879862035378</v>
      </c>
      <c r="L34">
        <v>26.708886679558098</v>
      </c>
      <c r="M34">
        <v>69.066236299064698</v>
      </c>
      <c r="P34" t="s">
        <v>41</v>
      </c>
      <c r="Q34">
        <v>0.104471675222315</v>
      </c>
      <c r="R34">
        <v>3.02013422818791</v>
      </c>
      <c r="S34">
        <v>228.080536912751</v>
      </c>
      <c r="T34">
        <v>86.3918348322035</v>
      </c>
      <c r="U34">
        <v>7.1040739151174703</v>
      </c>
      <c r="V34">
        <v>93.495908747320897</v>
      </c>
      <c r="W34">
        <v>7.70407391511747</v>
      </c>
      <c r="X34">
        <v>94.095908747320905</v>
      </c>
      <c r="Y34">
        <v>0.43617571954985501</v>
      </c>
      <c r="Z34">
        <v>29.181931742480199</v>
      </c>
      <c r="AA34">
        <v>76.090887808237397</v>
      </c>
      <c r="AD34" t="s">
        <v>41</v>
      </c>
      <c r="AE34">
        <v>9.2219125730771304E-2</v>
      </c>
      <c r="AF34">
        <v>3.02013422818791</v>
      </c>
      <c r="AG34">
        <v>181.77181208053599</v>
      </c>
      <c r="AH34">
        <v>68.851119779761007</v>
      </c>
      <c r="AI34">
        <v>6.2709005496924402</v>
      </c>
      <c r="AJ34">
        <v>75.122020329453505</v>
      </c>
      <c r="AK34">
        <v>6.8709005496924398</v>
      </c>
      <c r="AL34">
        <v>75.7220203294535</v>
      </c>
      <c r="AM34">
        <v>0.48846745507808398</v>
      </c>
      <c r="AN34">
        <v>25.848293272342652</v>
      </c>
      <c r="AO34">
        <v>59.223485122154742</v>
      </c>
      <c r="AR34" t="s">
        <v>41</v>
      </c>
      <c r="AS34">
        <v>9.8711231860514004E-2</v>
      </c>
      <c r="AT34">
        <v>3.02013422818791</v>
      </c>
      <c r="AU34">
        <v>205.65503355704601</v>
      </c>
      <c r="AV34">
        <v>77.897552908112004</v>
      </c>
      <c r="AW34">
        <v>6.71236376651495</v>
      </c>
      <c r="AX34">
        <v>84.609916674626902</v>
      </c>
      <c r="AY34">
        <v>7.3123637665149497</v>
      </c>
      <c r="AZ34">
        <v>85.209916674626896</v>
      </c>
      <c r="BA34">
        <v>0.45929187409112598</v>
      </c>
      <c r="BB34">
        <v>26.312684251769198</v>
      </c>
      <c r="BC34">
        <v>67.940828588532696</v>
      </c>
      <c r="BF34" t="s">
        <v>41</v>
      </c>
      <c r="BG34">
        <v>0.10450292803561601</v>
      </c>
      <c r="BH34">
        <v>3.02013422818791</v>
      </c>
      <c r="BI34">
        <v>228.20536912751601</v>
      </c>
      <c r="BJ34">
        <v>86.439118498866605</v>
      </c>
      <c r="BK34">
        <v>7.1061991064218901</v>
      </c>
      <c r="BL34">
        <v>93.545317605288503</v>
      </c>
      <c r="BM34">
        <v>7.7061991064218898</v>
      </c>
      <c r="BN34">
        <v>94.145317605288497</v>
      </c>
      <c r="BO34">
        <v>0.436056649395896</v>
      </c>
      <c r="BP34">
        <v>29.197903491844901</v>
      </c>
      <c r="BQ34">
        <v>76.136255349234204</v>
      </c>
      <c r="BT34" t="s">
        <v>41</v>
      </c>
      <c r="BU34">
        <v>0.10353109810158399</v>
      </c>
      <c r="BV34">
        <v>3.02013422818791</v>
      </c>
      <c r="BW34">
        <v>224.33959731543601</v>
      </c>
      <c r="BX34">
        <v>84.974850111880102</v>
      </c>
      <c r="BY34">
        <v>7.0401146709077196</v>
      </c>
      <c r="BZ34">
        <v>92.0149647827878</v>
      </c>
      <c r="CA34">
        <v>7.6401146709077201</v>
      </c>
      <c r="CB34">
        <v>92.614964782787794</v>
      </c>
      <c r="CC34">
        <v>0.43978990603134999</v>
      </c>
      <c r="CD34">
        <v>28.703294479260499</v>
      </c>
      <c r="CE34">
        <v>74.731325047399608</v>
      </c>
      <c r="CH34" t="s">
        <v>41</v>
      </c>
      <c r="CI34">
        <v>0.10154232631629601</v>
      </c>
      <c r="CJ34">
        <v>3.02013422818791</v>
      </c>
      <c r="CK34">
        <v>216.531543624161</v>
      </c>
      <c r="CL34">
        <v>82.017333026081303</v>
      </c>
      <c r="CM34">
        <v>6.9048781895081301</v>
      </c>
      <c r="CN34">
        <v>88.9222112155894</v>
      </c>
      <c r="CO34">
        <v>7.5048781895081298</v>
      </c>
      <c r="CP34">
        <v>89.522211215589394</v>
      </c>
      <c r="CQ34">
        <v>0.44763252768325301</v>
      </c>
      <c r="CR34">
        <v>27.704287317384299</v>
      </c>
      <c r="CS34">
        <v>71.893658531506702</v>
      </c>
      <c r="CV34" t="s">
        <v>41</v>
      </c>
      <c r="CW34">
        <v>9.8841760296556599E-2</v>
      </c>
      <c r="CX34">
        <v>3.02013422818791</v>
      </c>
      <c r="CY34">
        <v>206.150335570469</v>
      </c>
      <c r="CZ34">
        <v>78.085162295194607</v>
      </c>
      <c r="DA34">
        <v>6.7212397001658504</v>
      </c>
      <c r="DB34">
        <v>84.806401995360503</v>
      </c>
      <c r="DC34">
        <v>7.32123970016585</v>
      </c>
      <c r="DD34">
        <v>85.406401995360497</v>
      </c>
      <c r="DE34">
        <v>0.45874097647337397</v>
      </c>
      <c r="DF34">
        <v>26.376056031506501</v>
      </c>
      <c r="DG34">
        <v>68.120835283455293</v>
      </c>
      <c r="DJ34" t="s">
        <v>41</v>
      </c>
      <c r="DK34">
        <v>0.10892228465262099</v>
      </c>
      <c r="DL34">
        <v>3.02013422818791</v>
      </c>
      <c r="DM34">
        <v>246.20134228187899</v>
      </c>
      <c r="DN34">
        <v>93.2555928962027</v>
      </c>
      <c r="DO34">
        <v>7.4067153563782702</v>
      </c>
      <c r="DP34">
        <v>100.662308252581</v>
      </c>
      <c r="DQ34">
        <v>8.0067153563782707</v>
      </c>
      <c r="DR34">
        <v>101.26230825258099</v>
      </c>
      <c r="DS34">
        <v>0.41984955958628201</v>
      </c>
      <c r="DT34">
        <v>29.072592529101101</v>
      </c>
      <c r="DU34">
        <v>82.668723617741108</v>
      </c>
      <c r="DX34" t="s">
        <v>41</v>
      </c>
      <c r="DY34">
        <v>0.107614639414004</v>
      </c>
      <c r="DZ34">
        <v>3.02013422818791</v>
      </c>
      <c r="EA34">
        <v>240.805369127516</v>
      </c>
      <c r="EB34">
        <v>91.211718272700693</v>
      </c>
      <c r="EC34">
        <v>7.3177954801523004</v>
      </c>
      <c r="ED34">
        <v>98.529513752853006</v>
      </c>
      <c r="EE34">
        <v>7.9177954801523001</v>
      </c>
      <c r="EF34">
        <v>99.129513752853001</v>
      </c>
      <c r="EG34">
        <v>0.42451818790809498</v>
      </c>
      <c r="EH34">
        <v>28.435411076876747</v>
      </c>
      <c r="EI34">
        <v>80.692941974826908</v>
      </c>
      <c r="EL34" t="s">
        <v>41</v>
      </c>
      <c r="EM34">
        <v>0.110362469389872</v>
      </c>
      <c r="EN34">
        <v>3.02013422818791</v>
      </c>
      <c r="EO34">
        <v>252.213422818791</v>
      </c>
      <c r="EP34">
        <v>95.532835293880595</v>
      </c>
      <c r="EQ34">
        <v>7.5046479185113402</v>
      </c>
      <c r="ER34">
        <v>103.037483212392</v>
      </c>
      <c r="ES34">
        <v>8.1046479185113398</v>
      </c>
      <c r="ET34">
        <v>103.637483212392</v>
      </c>
      <c r="EU34">
        <v>0.41482513518347802</v>
      </c>
      <c r="EV34">
        <v>29.782526788930152</v>
      </c>
      <c r="EW34">
        <v>84.870098239286094</v>
      </c>
      <c r="EZ34" t="s">
        <v>41</v>
      </c>
      <c r="FA34">
        <v>0.111286117750705</v>
      </c>
      <c r="FB34">
        <v>3.02013422818791</v>
      </c>
      <c r="FC34">
        <v>256.10738255033499</v>
      </c>
      <c r="FD34">
        <v>97.007780637855603</v>
      </c>
      <c r="FE34">
        <v>7.5674560070479702</v>
      </c>
      <c r="FF34">
        <v>104.575236644903</v>
      </c>
      <c r="FG34">
        <v>8.1674560070479796</v>
      </c>
      <c r="FH34">
        <v>105.17523664490299</v>
      </c>
      <c r="FI34">
        <v>0.411665582348274</v>
      </c>
      <c r="FJ34">
        <v>30.24234355333385</v>
      </c>
      <c r="FK34">
        <v>86.29590484279251</v>
      </c>
      <c r="FN34" t="s">
        <v>41</v>
      </c>
      <c r="FO34">
        <v>8.7478157523355998E-2</v>
      </c>
      <c r="FP34">
        <v>3.02013422818791</v>
      </c>
      <c r="FQ34">
        <v>165.261744966442</v>
      </c>
      <c r="FR34">
        <v>62.597473543672798</v>
      </c>
      <c r="FS34">
        <v>5.94851471158821</v>
      </c>
      <c r="FT34">
        <v>68.545988255261094</v>
      </c>
      <c r="FU34">
        <v>6.5485147115882096</v>
      </c>
      <c r="FV34">
        <v>69.145988255261102</v>
      </c>
      <c r="FW34">
        <v>0.51222910065760097</v>
      </c>
      <c r="FX34">
        <v>23.500530702191853</v>
      </c>
      <c r="FY34">
        <v>53.288432197900548</v>
      </c>
      <c r="GB34" t="s">
        <v>41</v>
      </c>
      <c r="GC34">
        <v>0.11090490768403399</v>
      </c>
      <c r="GD34">
        <v>3.02013422818791</v>
      </c>
      <c r="GE34">
        <v>254.49664429530199</v>
      </c>
      <c r="GF34">
        <v>96.397668809944506</v>
      </c>
      <c r="GG34">
        <v>7.5415337225143402</v>
      </c>
      <c r="GH34">
        <v>103.939202532458</v>
      </c>
      <c r="GI34">
        <v>8.1415337225143407</v>
      </c>
      <c r="GJ34">
        <v>104.53920253245801</v>
      </c>
      <c r="GK34">
        <v>0.41296374820394</v>
      </c>
      <c r="GL34">
        <v>30.052140134759348</v>
      </c>
      <c r="GM34">
        <v>85.706119277742957</v>
      </c>
      <c r="GP34" t="s">
        <v>41</v>
      </c>
      <c r="GQ34">
        <v>0.10963827848044901</v>
      </c>
      <c r="GR34">
        <v>3.02013422818791</v>
      </c>
      <c r="GS34">
        <v>249.18120805369099</v>
      </c>
      <c r="GT34">
        <v>94.384299777838095</v>
      </c>
      <c r="GU34">
        <v>7.4554029366705796</v>
      </c>
      <c r="GV34">
        <v>101.83970271450799</v>
      </c>
      <c r="GW34">
        <v>8.0554029366705802</v>
      </c>
      <c r="GX34">
        <v>102.439702714508</v>
      </c>
      <c r="GY34">
        <v>0.417336523501738</v>
      </c>
      <c r="GZ34">
        <v>29.4244688534638</v>
      </c>
      <c r="HA34">
        <v>83.759826913081795</v>
      </c>
      <c r="HD34" t="s">
        <v>41</v>
      </c>
      <c r="HE34">
        <v>0.10878633985109901</v>
      </c>
      <c r="HF34">
        <v>3.02013422818791</v>
      </c>
      <c r="HG34">
        <v>245.63758389261699</v>
      </c>
      <c r="HH34">
        <v>93.042053756433802</v>
      </c>
      <c r="HI34">
        <v>7.3974711098747399</v>
      </c>
      <c r="HJ34">
        <v>100.43952486630801</v>
      </c>
      <c r="HK34">
        <v>7.9974711098747404</v>
      </c>
      <c r="HL34">
        <v>101.039524866308</v>
      </c>
      <c r="HM34">
        <v>0.42033012906198503</v>
      </c>
      <c r="HN34">
        <v>29.006021332600049</v>
      </c>
      <c r="HO34">
        <v>82.462298669974018</v>
      </c>
      <c r="HR34" t="s">
        <v>41</v>
      </c>
      <c r="HS34">
        <v>0.10917434127376401</v>
      </c>
      <c r="HT34">
        <v>3.02013422818791</v>
      </c>
      <c r="HU34">
        <v>247.24832214765101</v>
      </c>
      <c r="HV34">
        <v>93.6521655843449</v>
      </c>
      <c r="HW34">
        <v>7.4238552066160004</v>
      </c>
      <c r="HX34">
        <v>101.07602079096</v>
      </c>
      <c r="HY34">
        <v>8.023855206616</v>
      </c>
      <c r="HZ34">
        <v>101.67602079096</v>
      </c>
      <c r="IA34">
        <v>0.41896143230638699</v>
      </c>
      <c r="IB34">
        <v>29.196224751174498</v>
      </c>
      <c r="IC34">
        <v>83.052084235022988</v>
      </c>
      <c r="IF34" t="s">
        <v>41</v>
      </c>
      <c r="IG34">
        <v>0.110484180601551</v>
      </c>
      <c r="IH34">
        <v>3.02013422818791</v>
      </c>
      <c r="II34">
        <v>252.724832214765</v>
      </c>
      <c r="IJ34">
        <v>95.726545799242402</v>
      </c>
      <c r="IK34">
        <v>7.5129242809055299</v>
      </c>
      <c r="IL34">
        <v>103.239470080147</v>
      </c>
      <c r="IM34">
        <v>8.1129242809055295</v>
      </c>
      <c r="IN34">
        <v>103.839470080147</v>
      </c>
      <c r="IO34">
        <v>0.414406022265355</v>
      </c>
      <c r="IP34">
        <v>29.842916374327501</v>
      </c>
      <c r="IQ34">
        <v>85.057355156188791</v>
      </c>
      <c r="IT34" t="s">
        <v>41</v>
      </c>
      <c r="IU34">
        <v>0.11193143398335099</v>
      </c>
      <c r="IV34">
        <v>3.02013422818791</v>
      </c>
      <c r="IW34">
        <v>258.84563758389203</v>
      </c>
      <c r="IX34">
        <v>98.044970745304397</v>
      </c>
      <c r="IY34">
        <v>7.6113375108678696</v>
      </c>
      <c r="IZ34">
        <v>105.656308256172</v>
      </c>
      <c r="JA34">
        <v>8.2113375108678692</v>
      </c>
      <c r="JB34">
        <v>106.25630825617201</v>
      </c>
      <c r="JC34">
        <v>0.40948653781396899</v>
      </c>
      <c r="JD34">
        <v>30.565689364910348</v>
      </c>
      <c r="JE34">
        <v>87.298540303375489</v>
      </c>
      <c r="JH34" t="s">
        <v>41</v>
      </c>
      <c r="JI34">
        <v>0.10333674831758401</v>
      </c>
      <c r="JJ34">
        <v>3.02013422818791</v>
      </c>
      <c r="JK34">
        <v>223.570469798657</v>
      </c>
      <c r="JL34">
        <v>84.683521714052503</v>
      </c>
      <c r="JM34">
        <v>7.0268988855957399</v>
      </c>
      <c r="JN34">
        <v>91.710420599648302</v>
      </c>
      <c r="JO34">
        <v>7.6268988855957396</v>
      </c>
      <c r="JP34">
        <v>92.310420599648296</v>
      </c>
      <c r="JQ34">
        <v>0.440544178394914</v>
      </c>
      <c r="JR34">
        <v>28.604887894465001</v>
      </c>
      <c r="JS34">
        <v>74.451802456097099</v>
      </c>
      <c r="JV34" t="s">
        <v>41</v>
      </c>
      <c r="JW34">
        <v>9.9313748311765898E-2</v>
      </c>
      <c r="JX34">
        <v>3.02013422818791</v>
      </c>
      <c r="JY34">
        <v>207.94630872483199</v>
      </c>
      <c r="JZ34">
        <v>78.765436983315396</v>
      </c>
      <c r="KA34">
        <v>6.7533348852000801</v>
      </c>
      <c r="KB34">
        <v>85.518771868515501</v>
      </c>
      <c r="KC34">
        <v>7.3533348852000797</v>
      </c>
      <c r="KD34">
        <v>86.118771868515495</v>
      </c>
      <c r="KE34">
        <v>0.45675992409812299</v>
      </c>
      <c r="KF34">
        <v>26.605843135269701</v>
      </c>
      <c r="KG34">
        <v>68.773542486182507</v>
      </c>
      <c r="KJ34" t="s">
        <v>41</v>
      </c>
      <c r="KK34">
        <v>8.5030924319005705E-2</v>
      </c>
      <c r="KL34">
        <v>3.02013422818791</v>
      </c>
      <c r="KM34">
        <v>157.04697986577099</v>
      </c>
      <c r="KN34">
        <v>59.485903221326502</v>
      </c>
      <c r="KO34">
        <v>5.7821028536923897</v>
      </c>
      <c r="KP34">
        <v>65.268006075018903</v>
      </c>
      <c r="KQ34">
        <v>6.3821028536923796</v>
      </c>
      <c r="KR34">
        <v>65.868006075018897</v>
      </c>
      <c r="KS34">
        <v>0.52542253779368597</v>
      </c>
      <c r="KT34">
        <v>22.3323756672876</v>
      </c>
      <c r="KU34">
        <v>50.335381474613101</v>
      </c>
      <c r="KX34" t="s">
        <v>41</v>
      </c>
      <c r="KY34">
        <v>0.106033928629092</v>
      </c>
      <c r="KZ34">
        <v>3.02013422818791</v>
      </c>
      <c r="LA34">
        <v>234.36241610738199</v>
      </c>
      <c r="LB34">
        <v>88.771270961056501</v>
      </c>
      <c r="LC34">
        <v>7.21030714677826</v>
      </c>
      <c r="LD34">
        <v>95.981578107834807</v>
      </c>
      <c r="LE34">
        <v>7.8103071467782597</v>
      </c>
      <c r="LF34">
        <v>96.581578107834801</v>
      </c>
      <c r="LG34">
        <v>0.430302233295979</v>
      </c>
      <c r="LH34">
        <v>27.67459740257905</v>
      </c>
      <c r="LI34">
        <v>78.333799714630899</v>
      </c>
      <c r="LL34" t="s">
        <v>41</v>
      </c>
      <c r="LM34">
        <v>9.1834386292086595E-2</v>
      </c>
      <c r="LN34">
        <v>3.02013422818791</v>
      </c>
      <c r="LO34">
        <v>180.40268456375799</v>
      </c>
      <c r="LP34">
        <v>68.332524726036596</v>
      </c>
      <c r="LQ34">
        <v>6.2447382678618899</v>
      </c>
      <c r="LR34">
        <v>74.577262993898501</v>
      </c>
      <c r="LS34">
        <v>6.8447382678618904</v>
      </c>
      <c r="LT34">
        <v>75.177262993898495</v>
      </c>
      <c r="LU34">
        <v>0.49031325886750299</v>
      </c>
      <c r="LV34">
        <v>25.653600766525251</v>
      </c>
      <c r="LW34">
        <v>58.731310001606843</v>
      </c>
      <c r="LZ34" t="s">
        <v>41</v>
      </c>
      <c r="MA34">
        <v>0.103418191991156</v>
      </c>
      <c r="MB34">
        <v>3.02013422818791</v>
      </c>
      <c r="MC34">
        <v>223.89261744966399</v>
      </c>
      <c r="MD34">
        <v>84.805544079634799</v>
      </c>
      <c r="ME34">
        <v>7.03243705539861</v>
      </c>
      <c r="MF34">
        <v>91.837981135033402</v>
      </c>
      <c r="MG34">
        <v>7.6324370553986096</v>
      </c>
      <c r="MH34">
        <v>92.437981135033397</v>
      </c>
      <c r="MI34">
        <v>0.44022778043380001</v>
      </c>
      <c r="MJ34">
        <v>28.646105312180399</v>
      </c>
      <c r="MK34">
        <v>74.568879981249992</v>
      </c>
    </row>
    <row r="35" spans="1:349" x14ac:dyDescent="0.35">
      <c r="B35" t="s">
        <v>42</v>
      </c>
      <c r="C35">
        <v>8.0014422586866696E-2</v>
      </c>
      <c r="D35">
        <v>0.87427144046627803</v>
      </c>
      <c r="E35">
        <v>60.429641965029099</v>
      </c>
      <c r="F35">
        <v>22.889404410728101</v>
      </c>
      <c r="G35">
        <v>5.4409807359069404</v>
      </c>
      <c r="H35">
        <v>28.330385146635098</v>
      </c>
      <c r="I35">
        <v>5.7409807359069402</v>
      </c>
      <c r="J35">
        <v>28.630385146635099</v>
      </c>
      <c r="K35">
        <v>1.36250978079935</v>
      </c>
      <c r="L35">
        <v>26.8285929167284</v>
      </c>
      <c r="M35">
        <v>14.871416292292698</v>
      </c>
      <c r="P35" t="s">
        <v>42</v>
      </c>
      <c r="Q35">
        <v>8.4961357761998299E-2</v>
      </c>
      <c r="R35">
        <v>0.87427144046627803</v>
      </c>
      <c r="S35">
        <v>66.024979184013304</v>
      </c>
      <c r="T35">
        <v>25.008793708017802</v>
      </c>
      <c r="U35">
        <v>5.7773723278158799</v>
      </c>
      <c r="V35">
        <v>30.786166035833698</v>
      </c>
      <c r="W35">
        <v>6.0773723278158798</v>
      </c>
      <c r="X35">
        <v>31.086166035833699</v>
      </c>
      <c r="Y35">
        <v>1.3038581329111201</v>
      </c>
      <c r="Z35">
        <v>29.3127218904995</v>
      </c>
      <c r="AA35">
        <v>16.752102986023598</v>
      </c>
      <c r="AD35" t="s">
        <v>42</v>
      </c>
      <c r="AE35">
        <v>7.2708808270453798E-2</v>
      </c>
      <c r="AF35">
        <v>0.87427144046627803</v>
      </c>
      <c r="AG35">
        <v>52.619483763530397</v>
      </c>
      <c r="AH35">
        <v>19.931090183261301</v>
      </c>
      <c r="AI35">
        <v>4.9441989623908604</v>
      </c>
      <c r="AJ35">
        <v>24.8752891456522</v>
      </c>
      <c r="AK35">
        <v>5.2441989623908603</v>
      </c>
      <c r="AL35">
        <v>25.175289145652201</v>
      </c>
      <c r="AM35">
        <v>1.4594634619640601</v>
      </c>
      <c r="AN35">
        <v>25.978422740326948</v>
      </c>
      <c r="AO35">
        <v>12.201612882675951</v>
      </c>
      <c r="AR35" t="s">
        <v>43</v>
      </c>
      <c r="AS35">
        <v>8.8550120749402897E-2</v>
      </c>
      <c r="AT35">
        <v>1.5177065767284901</v>
      </c>
      <c r="AU35">
        <v>103.347723440134</v>
      </c>
      <c r="AV35">
        <v>39.145819167988797</v>
      </c>
      <c r="AW35">
        <v>6.0214082109594003</v>
      </c>
      <c r="AX35">
        <v>45.167227378948198</v>
      </c>
      <c r="AY35">
        <v>6.6214082109593999</v>
      </c>
      <c r="AZ35">
        <v>45.767227378948199</v>
      </c>
      <c r="BA35">
        <v>0.93595980574791005</v>
      </c>
      <c r="BB35">
        <v>26.493430659496703</v>
      </c>
      <c r="BC35">
        <v>26.706098401489548</v>
      </c>
      <c r="BF35" t="s">
        <v>42</v>
      </c>
      <c r="BG35">
        <v>8.4992610575298694E-2</v>
      </c>
      <c r="BH35">
        <v>0.87427144046627803</v>
      </c>
      <c r="BI35">
        <v>66.061115736885895</v>
      </c>
      <c r="BJ35">
        <v>25.022481430562799</v>
      </c>
      <c r="BK35">
        <v>5.7794975191203104</v>
      </c>
      <c r="BL35">
        <v>30.8019789496831</v>
      </c>
      <c r="BM35">
        <v>6.0794975191203102</v>
      </c>
      <c r="BN35">
        <v>31.101978949683101</v>
      </c>
      <c r="BO35">
        <v>1.3035036416841801</v>
      </c>
      <c r="BP35">
        <v>29.3287652234551</v>
      </c>
      <c r="BQ35">
        <v>16.764249087587199</v>
      </c>
      <c r="BT35" t="s">
        <v>42</v>
      </c>
      <c r="BU35">
        <v>8.4020780641266696E-2</v>
      </c>
      <c r="BV35">
        <v>0.87427144046627803</v>
      </c>
      <c r="BW35">
        <v>64.942048293089101</v>
      </c>
      <c r="BX35">
        <v>24.598603571104899</v>
      </c>
      <c r="BY35">
        <v>5.7134130836061301</v>
      </c>
      <c r="BZ35">
        <v>30.312016654711002</v>
      </c>
      <c r="CA35">
        <v>6.0134130836061299</v>
      </c>
      <c r="CB35">
        <v>30.612016654710999</v>
      </c>
      <c r="CC35">
        <v>1.3146177814172699</v>
      </c>
      <c r="CD35">
        <v>28.831939428700899</v>
      </c>
      <c r="CE35">
        <v>16.388111748840998</v>
      </c>
      <c r="CH35" t="s">
        <v>42</v>
      </c>
      <c r="CI35">
        <v>8.2032008855978597E-2</v>
      </c>
      <c r="CJ35">
        <v>0.87427144046627803</v>
      </c>
      <c r="CK35">
        <v>62.681765195670202</v>
      </c>
      <c r="CL35">
        <v>23.742458602887201</v>
      </c>
      <c r="CM35">
        <v>5.5781766022065504</v>
      </c>
      <c r="CN35">
        <v>29.320635205093801</v>
      </c>
      <c r="CO35">
        <v>5.8781766022065502</v>
      </c>
      <c r="CP35">
        <v>29.620635205093802</v>
      </c>
      <c r="CQ35">
        <v>1.3379632508675801</v>
      </c>
      <c r="CR35">
        <v>27.828454828671202</v>
      </c>
      <c r="CS35">
        <v>15.628392686519399</v>
      </c>
      <c r="CV35" t="s">
        <v>42</v>
      </c>
      <c r="CW35">
        <v>7.9331442836239094E-2</v>
      </c>
      <c r="CX35">
        <v>0.87427144046627803</v>
      </c>
      <c r="CY35">
        <v>59.676602830974097</v>
      </c>
      <c r="CZ35">
        <v>22.604169934467901</v>
      </c>
      <c r="DA35">
        <v>5.39453811286426</v>
      </c>
      <c r="DB35">
        <v>27.998708047332201</v>
      </c>
      <c r="DC35">
        <v>5.6945381128642598</v>
      </c>
      <c r="DD35">
        <v>28.298708047332202</v>
      </c>
      <c r="DE35">
        <v>1.37102443418555</v>
      </c>
      <c r="DF35">
        <v>26.494270559008299</v>
      </c>
      <c r="DG35">
        <v>14.6183072080948</v>
      </c>
      <c r="DJ35" t="s">
        <v>42</v>
      </c>
      <c r="DK35">
        <v>8.9411967192304195E-2</v>
      </c>
      <c r="DL35">
        <v>0.87427144046627803</v>
      </c>
      <c r="DM35">
        <v>71.270607826811002</v>
      </c>
      <c r="DN35">
        <v>26.995721174226802</v>
      </c>
      <c r="DO35">
        <v>6.0800137690766896</v>
      </c>
      <c r="DP35">
        <v>33.075734943303502</v>
      </c>
      <c r="DQ35">
        <v>6.3800137690766903</v>
      </c>
      <c r="DR35">
        <v>33.375734943303499</v>
      </c>
      <c r="DS35">
        <v>1.2552451834154299</v>
      </c>
      <c r="DT35">
        <v>29.193653837179198</v>
      </c>
      <c r="DU35">
        <v>18.513042695478696</v>
      </c>
      <c r="DX35" t="s">
        <v>42</v>
      </c>
      <c r="DY35">
        <v>8.8104321953686907E-2</v>
      </c>
      <c r="DZ35">
        <v>0.87427144046627803</v>
      </c>
      <c r="EA35">
        <v>69.708576186511195</v>
      </c>
      <c r="EB35">
        <v>26.404058328733498</v>
      </c>
      <c r="EC35">
        <v>5.99109389285071</v>
      </c>
      <c r="ED35">
        <v>32.395152221584198</v>
      </c>
      <c r="EE35">
        <v>6.2910938928507099</v>
      </c>
      <c r="EF35">
        <v>32.695152221584202</v>
      </c>
      <c r="EG35">
        <v>1.2691480460240201</v>
      </c>
      <c r="EH35">
        <v>28.553819094918502</v>
      </c>
      <c r="EI35">
        <v>17.97316246630065</v>
      </c>
      <c r="EL35" t="s">
        <v>42</v>
      </c>
      <c r="EM35">
        <v>9.08521519295553E-2</v>
      </c>
      <c r="EN35">
        <v>0.87427144046627803</v>
      </c>
      <c r="EO35">
        <v>73.010990840965803</v>
      </c>
      <c r="EP35">
        <v>27.6549395535713</v>
      </c>
      <c r="EQ35">
        <v>6.1779463312097596</v>
      </c>
      <c r="ER35">
        <v>33.832885884781099</v>
      </c>
      <c r="ES35">
        <v>6.4779463312097603</v>
      </c>
      <c r="ET35">
        <v>34.132885884781103</v>
      </c>
      <c r="EU35">
        <v>1.24028143696106</v>
      </c>
      <c r="EV35">
        <v>29.906544337324902</v>
      </c>
      <c r="EW35">
        <v>19.114565965749303</v>
      </c>
      <c r="EZ35" t="s">
        <v>42</v>
      </c>
      <c r="FA35">
        <v>9.1775800290388093E-2</v>
      </c>
      <c r="FB35">
        <v>0.87427144046627803</v>
      </c>
      <c r="FC35">
        <v>74.1382181515403</v>
      </c>
      <c r="FD35">
        <v>28.081908189087802</v>
      </c>
      <c r="FE35">
        <v>6.2407544197463896</v>
      </c>
      <c r="FF35">
        <v>34.3226626088342</v>
      </c>
      <c r="FG35">
        <v>6.5407544197463903</v>
      </c>
      <c r="FH35">
        <v>34.622662608834197</v>
      </c>
      <c r="FI35">
        <v>1.2308709378437399</v>
      </c>
      <c r="FJ35">
        <v>30.3682758267026</v>
      </c>
      <c r="FK35">
        <v>19.504166101282951</v>
      </c>
      <c r="FN35" t="s">
        <v>42</v>
      </c>
      <c r="FO35">
        <v>6.7967840063038507E-2</v>
      </c>
      <c r="FP35">
        <v>0.87427144046627803</v>
      </c>
      <c r="FQ35">
        <v>47.840133222314698</v>
      </c>
      <c r="FR35">
        <v>18.1207784918264</v>
      </c>
      <c r="FS35">
        <v>4.6218131242866196</v>
      </c>
      <c r="FT35">
        <v>22.742591616113099</v>
      </c>
      <c r="FU35">
        <v>4.9218131242866203</v>
      </c>
      <c r="FV35">
        <v>23.0425916161131</v>
      </c>
      <c r="FW35">
        <v>1.53012151716023</v>
      </c>
      <c r="FX35">
        <v>23.618840701440348</v>
      </c>
      <c r="FY35">
        <v>10.661014459570598</v>
      </c>
      <c r="GB35" t="s">
        <v>42</v>
      </c>
      <c r="GC35">
        <v>9.1394590223716904E-2</v>
      </c>
      <c r="GD35">
        <v>0.87427144046627803</v>
      </c>
      <c r="GE35">
        <v>73.671940049958295</v>
      </c>
      <c r="GF35">
        <v>27.9052924143136</v>
      </c>
      <c r="GG35">
        <v>6.2148321352127498</v>
      </c>
      <c r="GH35">
        <v>34.120124549526402</v>
      </c>
      <c r="GI35">
        <v>6.5148321352127496</v>
      </c>
      <c r="GJ35">
        <v>34.420124549526399</v>
      </c>
      <c r="GK35">
        <v>1.2347374976043199</v>
      </c>
      <c r="GL35">
        <v>30.177280381251649</v>
      </c>
      <c r="GM35">
        <v>19.343007823916448</v>
      </c>
      <c r="GP35" t="s">
        <v>42</v>
      </c>
      <c r="GQ35">
        <v>9.0127961020132194E-2</v>
      </c>
      <c r="GR35">
        <v>0.87427144046627803</v>
      </c>
      <c r="GS35">
        <v>72.133222314737694</v>
      </c>
      <c r="GT35">
        <v>27.322460357558999</v>
      </c>
      <c r="GU35">
        <v>6.1287013493689901</v>
      </c>
      <c r="GV35">
        <v>33.451161706927998</v>
      </c>
      <c r="GW35">
        <v>6.42870134936899</v>
      </c>
      <c r="GX35">
        <v>33.751161706928002</v>
      </c>
      <c r="GY35">
        <v>1.24776103106497</v>
      </c>
      <c r="GZ35">
        <v>29.546995411263449</v>
      </c>
      <c r="HA35">
        <v>18.811185508606748</v>
      </c>
      <c r="HD35" t="s">
        <v>42</v>
      </c>
      <c r="HE35">
        <v>8.9276022390781598E-2</v>
      </c>
      <c r="HF35">
        <v>0.87427144046627803</v>
      </c>
      <c r="HG35">
        <v>71.107410491257198</v>
      </c>
      <c r="HH35">
        <v>26.933905653055898</v>
      </c>
      <c r="HI35">
        <v>6.0707695225731504</v>
      </c>
      <c r="HJ35">
        <v>33.004675175629004</v>
      </c>
      <c r="HK35">
        <v>6.3707695225731502</v>
      </c>
      <c r="HL35">
        <v>33.304675175629001</v>
      </c>
      <c r="HM35">
        <v>1.2566763428016501</v>
      </c>
      <c r="HN35">
        <v>29.1268054312714</v>
      </c>
      <c r="HO35">
        <v>18.456637298400349</v>
      </c>
      <c r="HR35" t="s">
        <v>42</v>
      </c>
      <c r="HS35">
        <v>8.9664023813447305E-2</v>
      </c>
      <c r="HT35">
        <v>0.87427144046627803</v>
      </c>
      <c r="HU35">
        <v>71.573688592839304</v>
      </c>
      <c r="HV35">
        <v>27.110521427830001</v>
      </c>
      <c r="HW35">
        <v>6.09715361931441</v>
      </c>
      <c r="HX35">
        <v>33.207675047144399</v>
      </c>
      <c r="HY35">
        <v>6.3971536193144098</v>
      </c>
      <c r="HZ35">
        <v>33.507675047144403</v>
      </c>
      <c r="IA35">
        <v>1.2526002633504101</v>
      </c>
      <c r="IB35">
        <v>29.317800876722302</v>
      </c>
      <c r="IC35">
        <v>18.617795575766902</v>
      </c>
      <c r="IF35" t="s">
        <v>42</v>
      </c>
      <c r="IG35">
        <v>9.0973863141234401E-2</v>
      </c>
      <c r="IH35">
        <v>0.87427144046627803</v>
      </c>
      <c r="II35">
        <v>73.159034138218104</v>
      </c>
      <c r="IJ35">
        <v>27.711015062062099</v>
      </c>
      <c r="IK35">
        <v>6.1862226936039404</v>
      </c>
      <c r="IL35">
        <v>33.897237755665998</v>
      </c>
      <c r="IM35">
        <v>6.4862226936039402</v>
      </c>
      <c r="IN35">
        <v>34.197237755666002</v>
      </c>
      <c r="IO35">
        <v>1.2390331712856499</v>
      </c>
      <c r="IP35">
        <v>29.967185391255597</v>
      </c>
      <c r="IQ35">
        <v>19.165733718813197</v>
      </c>
      <c r="IT35" t="s">
        <v>42</v>
      </c>
      <c r="IU35">
        <v>9.2421116523033503E-2</v>
      </c>
      <c r="IV35">
        <v>0.87427144046627803</v>
      </c>
      <c r="IW35">
        <v>74.9308909242298</v>
      </c>
      <c r="IX35">
        <v>28.382155006203799</v>
      </c>
      <c r="IY35">
        <v>6.2846359235662801</v>
      </c>
      <c r="IZ35">
        <v>34.666790929770102</v>
      </c>
      <c r="JA35">
        <v>6.5846359235662799</v>
      </c>
      <c r="JB35">
        <v>34.966790929770099</v>
      </c>
      <c r="JC35">
        <v>1.2243804897871899</v>
      </c>
      <c r="JD35">
        <v>30.692968083969248</v>
      </c>
      <c r="JE35">
        <v>19.778135172806198</v>
      </c>
      <c r="JH35" t="s">
        <v>42</v>
      </c>
      <c r="JI35">
        <v>8.3826430857267001E-2</v>
      </c>
      <c r="JJ35">
        <v>0.87427144046627803</v>
      </c>
      <c r="JK35">
        <v>64.7194004995836</v>
      </c>
      <c r="JL35">
        <v>24.514269538650201</v>
      </c>
      <c r="JM35">
        <v>5.7001972982941496</v>
      </c>
      <c r="JN35">
        <v>30.2144668369444</v>
      </c>
      <c r="JO35">
        <v>6.0001972982941503</v>
      </c>
      <c r="JP35">
        <v>30.514466836944401</v>
      </c>
      <c r="JQ35">
        <v>1.3168632041388999</v>
      </c>
      <c r="JR35">
        <v>28.7330917966196</v>
      </c>
      <c r="JS35">
        <v>16.313276090819699</v>
      </c>
      <c r="JV35" t="s">
        <v>42</v>
      </c>
      <c r="JW35">
        <v>7.9803430851448406E-2</v>
      </c>
      <c r="JX35">
        <v>0.87427144046627803</v>
      </c>
      <c r="JY35">
        <v>60.196502914238103</v>
      </c>
      <c r="JZ35">
        <v>22.801096523341101</v>
      </c>
      <c r="KA35">
        <v>5.4266332978984897</v>
      </c>
      <c r="KB35">
        <v>28.227729821239599</v>
      </c>
      <c r="KC35">
        <v>5.7266332978984904</v>
      </c>
      <c r="KD35">
        <v>28.5277298212396</v>
      </c>
      <c r="KE35">
        <v>1.36512888650186</v>
      </c>
      <c r="KF35">
        <v>26.7250875428212</v>
      </c>
      <c r="KG35">
        <v>14.7930543467206</v>
      </c>
      <c r="KJ35" t="s">
        <v>42</v>
      </c>
      <c r="KK35">
        <v>6.5520606858688199E-2</v>
      </c>
      <c r="KL35">
        <v>0.87427144046627803</v>
      </c>
      <c r="KM35">
        <v>45.462114904246398</v>
      </c>
      <c r="KN35">
        <v>17.2200380404783</v>
      </c>
      <c r="KO35">
        <v>4.4554012663908003</v>
      </c>
      <c r="KP35">
        <v>21.675439306869102</v>
      </c>
      <c r="KQ35">
        <v>4.7554012663908001</v>
      </c>
      <c r="KR35">
        <v>21.975439306869099</v>
      </c>
      <c r="KS35">
        <v>1.56934032956207</v>
      </c>
      <c r="KT35">
        <v>22.444804760140649</v>
      </c>
      <c r="KU35">
        <v>9.894472805147501</v>
      </c>
      <c r="KX35" t="s">
        <v>42</v>
      </c>
      <c r="KY35">
        <v>8.6523611168774703E-2</v>
      </c>
      <c r="KZ35">
        <v>0.87427144046627803</v>
      </c>
      <c r="LA35">
        <v>67.8434637801831</v>
      </c>
      <c r="LB35">
        <v>25.697595229636899</v>
      </c>
      <c r="LC35">
        <v>5.8836055594766696</v>
      </c>
      <c r="LD35">
        <v>31.581200789113598</v>
      </c>
      <c r="LE35">
        <v>6.1836055594766703</v>
      </c>
      <c r="LF35">
        <v>31.881200789113599</v>
      </c>
      <c r="LG35">
        <v>1.2863708743003699</v>
      </c>
      <c r="LH35">
        <v>27.789837313114649</v>
      </c>
      <c r="LI35">
        <v>17.328529356834451</v>
      </c>
      <c r="LL35" t="s">
        <v>42</v>
      </c>
      <c r="LM35">
        <v>7.2324068831769103E-2</v>
      </c>
      <c r="LN35">
        <v>0.87427144046627803</v>
      </c>
      <c r="LO35">
        <v>52.223147377185597</v>
      </c>
      <c r="LP35">
        <v>19.780966774703298</v>
      </c>
      <c r="LQ35">
        <v>4.9180366805603004</v>
      </c>
      <c r="LR35">
        <v>24.6990034552636</v>
      </c>
      <c r="LS35">
        <v>5.2180366805603002</v>
      </c>
      <c r="LT35">
        <v>24.999003455263601</v>
      </c>
      <c r="LU35">
        <v>1.46495329196041</v>
      </c>
      <c r="LV35">
        <v>25.782750083443652</v>
      </c>
      <c r="LW35">
        <v>12.073855940271997</v>
      </c>
      <c r="LZ35" t="s">
        <v>42</v>
      </c>
      <c r="MA35">
        <v>8.3907874530838505E-2</v>
      </c>
      <c r="MB35">
        <v>0.87427144046627803</v>
      </c>
      <c r="MC35">
        <v>64.812656119899998</v>
      </c>
      <c r="MD35">
        <v>24.549592693605</v>
      </c>
      <c r="ME35">
        <v>5.7057354680970196</v>
      </c>
      <c r="MF35">
        <v>30.255328161702099</v>
      </c>
      <c r="MG35">
        <v>6.0057354680970203</v>
      </c>
      <c r="MH35">
        <v>30.5553281617021</v>
      </c>
      <c r="MI35">
        <v>1.3159213105763801</v>
      </c>
      <c r="MJ35">
        <v>28.7744939461824</v>
      </c>
      <c r="MK35">
        <v>16.344620869048498</v>
      </c>
    </row>
    <row r="36" spans="1:349" x14ac:dyDescent="0.35">
      <c r="B36" t="s">
        <v>44</v>
      </c>
      <c r="C36">
        <v>8.8969978142422301E-2</v>
      </c>
      <c r="D36">
        <v>1.40750670241286</v>
      </c>
      <c r="E36">
        <v>97.286863270777403</v>
      </c>
      <c r="F36">
        <v>36.850100130408201</v>
      </c>
      <c r="G36">
        <v>6.04995851368471</v>
      </c>
      <c r="H36">
        <v>42.900058644092901</v>
      </c>
      <c r="I36">
        <v>6.3499585136847099</v>
      </c>
      <c r="J36">
        <v>43.200058644092898</v>
      </c>
      <c r="K36">
        <v>0.94730984742360902</v>
      </c>
      <c r="L36">
        <v>26.794786898736099</v>
      </c>
      <c r="M36">
        <v>26.436960947635598</v>
      </c>
      <c r="P36" t="s">
        <v>44</v>
      </c>
      <c r="Q36">
        <v>9.3916913317553904E-2</v>
      </c>
      <c r="R36">
        <v>1.40750670241286</v>
      </c>
      <c r="S36">
        <v>106.29490616621899</v>
      </c>
      <c r="T36">
        <v>40.262146438779297</v>
      </c>
      <c r="U36">
        <v>6.3863501055936602</v>
      </c>
      <c r="V36">
        <v>46.648496544373003</v>
      </c>
      <c r="W36">
        <v>6.6863501055936601</v>
      </c>
      <c r="X36">
        <v>46.948496544373</v>
      </c>
      <c r="Y36">
        <v>0.906455206113986</v>
      </c>
      <c r="Z36">
        <v>29.2757856856561</v>
      </c>
      <c r="AA36">
        <v>29.45149436871305</v>
      </c>
      <c r="AD36" t="s">
        <v>44</v>
      </c>
      <c r="AE36">
        <v>8.1664363826009306E-2</v>
      </c>
      <c r="AF36">
        <v>1.40750670241286</v>
      </c>
      <c r="AG36">
        <v>84.713136729222498</v>
      </c>
      <c r="AH36">
        <v>32.087452158306803</v>
      </c>
      <c r="AI36">
        <v>5.5531767401686301</v>
      </c>
      <c r="AJ36">
        <v>37.640628898475498</v>
      </c>
      <c r="AK36">
        <v>5.8531767401686299</v>
      </c>
      <c r="AL36">
        <v>37.940628898475502</v>
      </c>
      <c r="AM36">
        <v>1.0148592842484601</v>
      </c>
      <c r="AN36">
        <v>25.446974404420899</v>
      </c>
      <c r="AO36">
        <v>22.323495607863201</v>
      </c>
      <c r="AR36" t="s">
        <v>42</v>
      </c>
      <c r="AS36">
        <v>7.9200914400196595E-2</v>
      </c>
      <c r="AT36">
        <v>0.87427144046627803</v>
      </c>
      <c r="AU36">
        <v>59.533222314737699</v>
      </c>
      <c r="AV36">
        <v>22.5498605837249</v>
      </c>
      <c r="AW36">
        <v>5.3856621792133597</v>
      </c>
      <c r="AX36">
        <v>27.935522762938199</v>
      </c>
      <c r="AY36">
        <v>5.6856621792133604</v>
      </c>
      <c r="AZ36">
        <v>28.235522762938199</v>
      </c>
      <c r="BA36">
        <v>1.37266384913958</v>
      </c>
      <c r="BB36">
        <v>26.430614754055402</v>
      </c>
      <c r="BC36">
        <v>14.570114611567899</v>
      </c>
      <c r="BF36" t="s">
        <v>44</v>
      </c>
      <c r="BG36">
        <v>9.3948166130854202E-2</v>
      </c>
      <c r="BH36">
        <v>1.40750670241286</v>
      </c>
      <c r="BI36">
        <v>106.353083109919</v>
      </c>
      <c r="BJ36">
        <v>40.2841825711876</v>
      </c>
      <c r="BK36">
        <v>6.38847529689808</v>
      </c>
      <c r="BL36">
        <v>46.6726578680857</v>
      </c>
      <c r="BM36">
        <v>6.6884752968980798</v>
      </c>
      <c r="BN36">
        <v>46.972657868085697</v>
      </c>
      <c r="BO36">
        <v>0.906208300954502</v>
      </c>
      <c r="BP36">
        <v>29.291808802821649</v>
      </c>
      <c r="BQ36">
        <v>29.470963230390801</v>
      </c>
      <c r="BT36" t="s">
        <v>44</v>
      </c>
      <c r="BU36">
        <v>9.2976336196822204E-2</v>
      </c>
      <c r="BV36">
        <v>1.40750670241286</v>
      </c>
      <c r="BW36">
        <v>104.551474530831</v>
      </c>
      <c r="BX36">
        <v>39.601773309513298</v>
      </c>
      <c r="BY36">
        <v>6.3223908613839104</v>
      </c>
      <c r="BZ36">
        <v>45.924164170897299</v>
      </c>
      <c r="CA36">
        <v>6.6223908613839102</v>
      </c>
      <c r="CB36">
        <v>46.224164170897303</v>
      </c>
      <c r="CC36">
        <v>0.91394948128528497</v>
      </c>
      <c r="CD36">
        <v>28.795609045437651</v>
      </c>
      <c r="CE36">
        <v>28.8680565461753</v>
      </c>
      <c r="CH36" t="s">
        <v>44</v>
      </c>
      <c r="CI36">
        <v>9.0987564411534202E-2</v>
      </c>
      <c r="CJ36">
        <v>1.40750670241286</v>
      </c>
      <c r="CK36">
        <v>100.912600536193</v>
      </c>
      <c r="CL36">
        <v>38.2234487695276</v>
      </c>
      <c r="CM36">
        <v>6.1871543799843201</v>
      </c>
      <c r="CN36">
        <v>44.4106031495119</v>
      </c>
      <c r="CO36">
        <v>6.4871543799843199</v>
      </c>
      <c r="CP36">
        <v>44.710603149511897</v>
      </c>
      <c r="CQ36">
        <v>0.93021078140572599</v>
      </c>
      <c r="CR36">
        <v>27.7933889104714</v>
      </c>
      <c r="CS36">
        <v>27.6503106496193</v>
      </c>
      <c r="CV36" t="s">
        <v>44</v>
      </c>
      <c r="CW36">
        <v>8.8286998391794699E-2</v>
      </c>
      <c r="CX36">
        <v>1.40750670241286</v>
      </c>
      <c r="CY36">
        <v>96.074530831099196</v>
      </c>
      <c r="CZ36">
        <v>36.3908955647399</v>
      </c>
      <c r="DA36">
        <v>6.0035158906420403</v>
      </c>
      <c r="DB36">
        <v>42.394411455381999</v>
      </c>
      <c r="DC36">
        <v>6.3035158906420401</v>
      </c>
      <c r="DD36">
        <v>42.694411455382003</v>
      </c>
      <c r="DE36">
        <v>0.95324141807958196</v>
      </c>
      <c r="DF36">
        <v>26.460885811996448</v>
      </c>
      <c r="DG36">
        <v>26.031254991382301</v>
      </c>
      <c r="DJ36" t="s">
        <v>44</v>
      </c>
      <c r="DK36">
        <v>9.8367522747859801E-2</v>
      </c>
      <c r="DL36">
        <v>1.40750670241286</v>
      </c>
      <c r="DM36">
        <v>114.73994638069701</v>
      </c>
      <c r="DN36">
        <v>43.460939852877303</v>
      </c>
      <c r="DO36">
        <v>6.6889915468544601</v>
      </c>
      <c r="DP36">
        <v>50.149931399731699</v>
      </c>
      <c r="DQ36">
        <v>6.9889915468544599</v>
      </c>
      <c r="DR36">
        <v>50.449931399731703</v>
      </c>
      <c r="DS36">
        <v>0.87259833814807497</v>
      </c>
      <c r="DT36">
        <v>28.736718020440499</v>
      </c>
      <c r="DU36">
        <v>32.390894164135801</v>
      </c>
      <c r="DX36" t="s">
        <v>44</v>
      </c>
      <c r="DY36">
        <v>9.7059877509242498E-2</v>
      </c>
      <c r="DZ36">
        <v>1.40750670241286</v>
      </c>
      <c r="EA36">
        <v>112.225201072386</v>
      </c>
      <c r="EB36">
        <v>42.508410258456998</v>
      </c>
      <c r="EC36">
        <v>6.6000716706284903</v>
      </c>
      <c r="ED36">
        <v>49.108481929085499</v>
      </c>
      <c r="EE36">
        <v>6.9000716706284901</v>
      </c>
      <c r="EF36">
        <v>49.408481929085497</v>
      </c>
      <c r="EG36">
        <v>0.88228061632113197</v>
      </c>
      <c r="EH36">
        <v>28.106897900267299</v>
      </c>
      <c r="EI36">
        <v>31.531950785333905</v>
      </c>
      <c r="EL36" t="s">
        <v>44</v>
      </c>
      <c r="EM36">
        <v>9.9807707485110794E-2</v>
      </c>
      <c r="EN36">
        <v>1.40750670241286</v>
      </c>
      <c r="EO36">
        <v>117.5418230563</v>
      </c>
      <c r="EP36">
        <v>44.522228423376902</v>
      </c>
      <c r="EQ36">
        <v>6.7869241089875301</v>
      </c>
      <c r="ER36">
        <v>51.309152532364401</v>
      </c>
      <c r="ES36">
        <v>7.0869241089875299</v>
      </c>
      <c r="ET36">
        <v>51.609152532364398</v>
      </c>
      <c r="EU36">
        <v>0.86217766445045596</v>
      </c>
      <c r="EV36">
        <v>29.438450437917101</v>
      </c>
      <c r="EW36">
        <v>33.347910928726101</v>
      </c>
      <c r="EZ36" t="s">
        <v>44</v>
      </c>
      <c r="FA36">
        <v>0.100731355845943</v>
      </c>
      <c r="FB36">
        <v>1.40750670241286</v>
      </c>
      <c r="FC36">
        <v>119.35656836461099</v>
      </c>
      <c r="FD36">
        <v>45.209613585917502</v>
      </c>
      <c r="FE36">
        <v>6.8497321975241601</v>
      </c>
      <c r="FF36">
        <v>52.0593457834416</v>
      </c>
      <c r="FG36">
        <v>7.1497321975241599</v>
      </c>
      <c r="FH36">
        <v>52.359345783441597</v>
      </c>
      <c r="FI36">
        <v>0.85562447044530299</v>
      </c>
      <c r="FJ36">
        <v>29.892954957474899</v>
      </c>
      <c r="FK36">
        <v>33.967760367010698</v>
      </c>
      <c r="FN36" t="s">
        <v>44</v>
      </c>
      <c r="FO36">
        <v>7.6923395618594098E-2</v>
      </c>
      <c r="FP36">
        <v>1.40750670241286</v>
      </c>
      <c r="FQ36">
        <v>77.018766756032093</v>
      </c>
      <c r="FR36">
        <v>29.172995936573098</v>
      </c>
      <c r="FS36">
        <v>5.2307909020643999</v>
      </c>
      <c r="FT36">
        <v>34.403786838637501</v>
      </c>
      <c r="FU36">
        <v>5.5307909020643997</v>
      </c>
      <c r="FV36">
        <v>34.703786838637598</v>
      </c>
      <c r="FW36">
        <v>1.0640998153844501</v>
      </c>
      <c r="FX36">
        <v>23.135663038489898</v>
      </c>
      <c r="FY36">
        <v>19.801778018314302</v>
      </c>
      <c r="GB36" t="s">
        <v>44</v>
      </c>
      <c r="GC36">
        <v>0.100350145779272</v>
      </c>
      <c r="GD36">
        <v>1.40750670241286</v>
      </c>
      <c r="GE36">
        <v>118.605898123324</v>
      </c>
      <c r="GF36">
        <v>44.925276393553197</v>
      </c>
      <c r="GG36">
        <v>6.8238099129905301</v>
      </c>
      <c r="GH36">
        <v>51.749086306543802</v>
      </c>
      <c r="GI36">
        <v>7.1238099129905299</v>
      </c>
      <c r="GJ36">
        <v>52.049086306543799</v>
      </c>
      <c r="GK36">
        <v>0.85831700733220695</v>
      </c>
      <c r="GL36">
        <v>29.704948951453002</v>
      </c>
      <c r="GM36">
        <v>33.711359358413205</v>
      </c>
      <c r="GP36" t="s">
        <v>44</v>
      </c>
      <c r="GQ36">
        <v>9.9083516575687702E-2</v>
      </c>
      <c r="GR36">
        <v>1.40750670241286</v>
      </c>
      <c r="GS36">
        <v>116.12868632707701</v>
      </c>
      <c r="GT36">
        <v>43.986963658751201</v>
      </c>
      <c r="GU36">
        <v>6.7376791271467598</v>
      </c>
      <c r="GV36">
        <v>50.724642785897899</v>
      </c>
      <c r="GW36">
        <v>7.0376791271467596</v>
      </c>
      <c r="GX36">
        <v>51.024642785897903</v>
      </c>
      <c r="GY36">
        <v>0.86738635856389601</v>
      </c>
      <c r="GZ36">
        <v>29.084529131580901</v>
      </c>
      <c r="HA36">
        <v>32.865236030041196</v>
      </c>
      <c r="HD36" t="s">
        <v>44</v>
      </c>
      <c r="HE36">
        <v>9.8231577946337204E-2</v>
      </c>
      <c r="HF36">
        <v>1.40750670241286</v>
      </c>
      <c r="HG36">
        <v>114.477211796246</v>
      </c>
      <c r="HH36">
        <v>43.361421835549798</v>
      </c>
      <c r="HI36">
        <v>6.6797473003509298</v>
      </c>
      <c r="HJ36">
        <v>50.041169135900702</v>
      </c>
      <c r="HK36">
        <v>6.9797473003509296</v>
      </c>
      <c r="HL36">
        <v>50.341169135900699</v>
      </c>
      <c r="HM36">
        <v>0.87359501324767297</v>
      </c>
      <c r="HN36">
        <v>28.670915918332799</v>
      </c>
      <c r="HO36">
        <v>32.301153811126596</v>
      </c>
      <c r="HR36" t="s">
        <v>44</v>
      </c>
      <c r="HS36">
        <v>9.8619579369002799E-2</v>
      </c>
      <c r="HT36">
        <v>1.40750670241286</v>
      </c>
      <c r="HU36">
        <v>115.22788203753301</v>
      </c>
      <c r="HV36">
        <v>43.645759027914004</v>
      </c>
      <c r="HW36">
        <v>6.7061313970921903</v>
      </c>
      <c r="HX36">
        <v>50.351890425006196</v>
      </c>
      <c r="HY36">
        <v>7.0061313970921901</v>
      </c>
      <c r="HZ36">
        <v>50.651890425006201</v>
      </c>
      <c r="IA36">
        <v>0.870756397495277</v>
      </c>
      <c r="IB36">
        <v>28.8589219243547</v>
      </c>
      <c r="IC36">
        <v>32.557554819724103</v>
      </c>
      <c r="IF36" t="s">
        <v>44</v>
      </c>
      <c r="IG36">
        <v>9.9929418696790007E-2</v>
      </c>
      <c r="IH36">
        <v>1.40750670241286</v>
      </c>
      <c r="II36">
        <v>117.780160857908</v>
      </c>
      <c r="IJ36">
        <v>44.612505481952503</v>
      </c>
      <c r="IK36">
        <v>6.7952004713817198</v>
      </c>
      <c r="IL36">
        <v>51.4077059533343</v>
      </c>
      <c r="IM36">
        <v>7.0952004713817196</v>
      </c>
      <c r="IN36">
        <v>51.707705953334298</v>
      </c>
      <c r="IO36">
        <v>0.86130839894000799</v>
      </c>
      <c r="IP36">
        <v>29.498142344828999</v>
      </c>
      <c r="IQ36">
        <v>33.429318248955795</v>
      </c>
      <c r="IT36" t="s">
        <v>44</v>
      </c>
      <c r="IU36">
        <v>0.101376672078589</v>
      </c>
      <c r="IV36">
        <v>1.40750670241286</v>
      </c>
      <c r="IW36">
        <v>120.63270777479801</v>
      </c>
      <c r="IX36">
        <v>45.692986812936702</v>
      </c>
      <c r="IY36">
        <v>6.8936137013440604</v>
      </c>
      <c r="IZ36">
        <v>52.586600514280804</v>
      </c>
      <c r="JA36">
        <v>7.1936137013440602</v>
      </c>
      <c r="JB36">
        <v>52.886600514280801</v>
      </c>
      <c r="JC36">
        <v>0.85110481631645596</v>
      </c>
      <c r="JD36">
        <v>30.212565167712</v>
      </c>
      <c r="JE36">
        <v>34.403642081626501</v>
      </c>
      <c r="JH36" t="s">
        <v>44</v>
      </c>
      <c r="JI36">
        <v>9.2781986412822495E-2</v>
      </c>
      <c r="JJ36">
        <v>1.40750670241286</v>
      </c>
      <c r="JK36">
        <v>104.193029490616</v>
      </c>
      <c r="JL36">
        <v>39.466002300159403</v>
      </c>
      <c r="JM36">
        <v>6.3091750760719298</v>
      </c>
      <c r="JN36">
        <v>45.775177376231298</v>
      </c>
      <c r="JO36">
        <v>6.6091750760719297</v>
      </c>
      <c r="JP36">
        <v>46.075177376231302</v>
      </c>
      <c r="JQ36">
        <v>0.91551348475208005</v>
      </c>
      <c r="JR36">
        <v>28.696885968708099</v>
      </c>
      <c r="JS36">
        <v>28.748103237128248</v>
      </c>
      <c r="JV36" t="s">
        <v>44</v>
      </c>
      <c r="JW36">
        <v>8.8758986407003998E-2</v>
      </c>
      <c r="JX36">
        <v>1.40750670241286</v>
      </c>
      <c r="JY36">
        <v>96.911528150134004</v>
      </c>
      <c r="JZ36">
        <v>36.707931534226098</v>
      </c>
      <c r="KA36">
        <v>6.03561107567627</v>
      </c>
      <c r="KB36">
        <v>42.743542609902299</v>
      </c>
      <c r="KC36">
        <v>6.3356110756762698</v>
      </c>
      <c r="KD36">
        <v>43.043542609902303</v>
      </c>
      <c r="KE36">
        <v>0.949134382067086</v>
      </c>
      <c r="KF36">
        <v>26.6914119492811</v>
      </c>
      <c r="KG36">
        <v>26.311355388424097</v>
      </c>
      <c r="KJ36" t="s">
        <v>44</v>
      </c>
      <c r="KK36">
        <v>7.4476162414243804E-2</v>
      </c>
      <c r="KL36">
        <v>1.40750670241286</v>
      </c>
      <c r="KM36">
        <v>73.190348525469105</v>
      </c>
      <c r="KN36">
        <v>27.722876255515398</v>
      </c>
      <c r="KO36">
        <v>5.0643790441685796</v>
      </c>
      <c r="KP36">
        <v>32.787255299683999</v>
      </c>
      <c r="KQ36">
        <v>5.3643790441685697</v>
      </c>
      <c r="KR36">
        <v>33.087255299684003</v>
      </c>
      <c r="KS36">
        <v>1.0914350864118001</v>
      </c>
      <c r="KT36">
        <v>24.72349642795275</v>
      </c>
      <c r="KU36">
        <v>18.469001520229551</v>
      </c>
      <c r="KX36" t="s">
        <v>44</v>
      </c>
      <c r="KY36">
        <v>9.5479166724330197E-2</v>
      </c>
      <c r="KZ36">
        <v>1.40750670241286</v>
      </c>
      <c r="LA36">
        <v>109.222520107238</v>
      </c>
      <c r="LB36">
        <v>41.371061488999999</v>
      </c>
      <c r="LC36">
        <v>6.4925833372544499</v>
      </c>
      <c r="LD36">
        <v>47.863644826254401</v>
      </c>
      <c r="LE36">
        <v>6.7925833372544497</v>
      </c>
      <c r="LF36">
        <v>48.163644826254398</v>
      </c>
      <c r="LG36">
        <v>0.89427552818999001</v>
      </c>
      <c r="LH36">
        <v>27.354873876179798</v>
      </c>
      <c r="LI36">
        <v>30.506346750943699</v>
      </c>
      <c r="LL36" t="s">
        <v>44</v>
      </c>
      <c r="LM36">
        <v>8.1279624387324695E-2</v>
      </c>
      <c r="LN36">
        <v>1.40750670241286</v>
      </c>
      <c r="LO36">
        <v>84.0750670241287</v>
      </c>
      <c r="LP36">
        <v>31.845765544797199</v>
      </c>
      <c r="LQ36">
        <v>5.5270144583380798</v>
      </c>
      <c r="LR36">
        <v>37.372780003135297</v>
      </c>
      <c r="LS36">
        <v>5.8270144583380796</v>
      </c>
      <c r="LT36">
        <v>37.672780003135301</v>
      </c>
      <c r="LU36">
        <v>1.0186847090145399</v>
      </c>
      <c r="LV36">
        <v>25.255304681392399</v>
      </c>
      <c r="LW36">
        <v>22.114377563851896</v>
      </c>
      <c r="LZ36" t="s">
        <v>44</v>
      </c>
      <c r="MA36">
        <v>9.2863430086394097E-2</v>
      </c>
      <c r="MB36">
        <v>1.40750670241286</v>
      </c>
      <c r="MC36">
        <v>104.34316353887399</v>
      </c>
      <c r="MD36">
        <v>39.522869738632203</v>
      </c>
      <c r="ME36">
        <v>6.3147132458747999</v>
      </c>
      <c r="MF36">
        <v>45.837582984507002</v>
      </c>
      <c r="MG36">
        <v>6.6147132458747997</v>
      </c>
      <c r="MH36">
        <v>46.137582984506999</v>
      </c>
      <c r="MI36">
        <v>0.91485742675515502</v>
      </c>
      <c r="MJ36">
        <v>28.7382359484901</v>
      </c>
      <c r="MK36">
        <v>28.798345460812847</v>
      </c>
    </row>
    <row r="38" spans="1:349" x14ac:dyDescent="0.35">
      <c r="A38" t="s">
        <v>48</v>
      </c>
      <c r="B38">
        <v>0</v>
      </c>
      <c r="C38" t="s">
        <v>26</v>
      </c>
      <c r="D38" t="s">
        <v>27</v>
      </c>
      <c r="E38" t="s">
        <v>28</v>
      </c>
      <c r="F38" t="s">
        <v>29</v>
      </c>
      <c r="G38" t="s">
        <v>30</v>
      </c>
      <c r="H38" t="s">
        <v>31</v>
      </c>
      <c r="I38" t="s">
        <v>32</v>
      </c>
      <c r="J38" t="s">
        <v>33</v>
      </c>
      <c r="K38" t="s">
        <v>34</v>
      </c>
      <c r="L38" t="s">
        <v>35</v>
      </c>
      <c r="M38" t="s">
        <v>36</v>
      </c>
      <c r="O38" t="s">
        <v>48</v>
      </c>
      <c r="P38">
        <v>0</v>
      </c>
      <c r="Q38" t="s">
        <v>26</v>
      </c>
      <c r="R38" t="s">
        <v>27</v>
      </c>
      <c r="S38" t="s">
        <v>28</v>
      </c>
      <c r="T38" t="s">
        <v>29</v>
      </c>
      <c r="U38" t="s">
        <v>30</v>
      </c>
      <c r="V38" t="s">
        <v>31</v>
      </c>
      <c r="W38" t="s">
        <v>32</v>
      </c>
      <c r="X38" t="s">
        <v>33</v>
      </c>
      <c r="Y38" t="s">
        <v>34</v>
      </c>
      <c r="Z38" t="s">
        <v>35</v>
      </c>
      <c r="AA38" t="s">
        <v>36</v>
      </c>
      <c r="AC38" t="s">
        <v>48</v>
      </c>
      <c r="AD38">
        <v>0</v>
      </c>
      <c r="AE38" t="s">
        <v>26</v>
      </c>
      <c r="AF38" t="s">
        <v>27</v>
      </c>
      <c r="AG38" t="s">
        <v>28</v>
      </c>
      <c r="AH38" t="s">
        <v>29</v>
      </c>
      <c r="AI38" t="s">
        <v>30</v>
      </c>
      <c r="AJ38" t="s">
        <v>31</v>
      </c>
      <c r="AK38" t="s">
        <v>32</v>
      </c>
      <c r="AL38" t="s">
        <v>33</v>
      </c>
      <c r="AM38" t="s">
        <v>34</v>
      </c>
      <c r="AN38" t="s">
        <v>35</v>
      </c>
      <c r="AO38" t="s">
        <v>36</v>
      </c>
      <c r="AQ38" t="s">
        <v>48</v>
      </c>
      <c r="AR38">
        <v>0</v>
      </c>
      <c r="AS38" t="s">
        <v>26</v>
      </c>
      <c r="AT38" t="s">
        <v>27</v>
      </c>
      <c r="AU38" t="s">
        <v>28</v>
      </c>
      <c r="AV38" t="s">
        <v>29</v>
      </c>
      <c r="AW38" t="s">
        <v>30</v>
      </c>
      <c r="AX38" t="s">
        <v>31</v>
      </c>
      <c r="AY38" t="s">
        <v>32</v>
      </c>
      <c r="AZ38" t="s">
        <v>33</v>
      </c>
      <c r="BA38" t="s">
        <v>34</v>
      </c>
      <c r="BB38" t="s">
        <v>35</v>
      </c>
      <c r="BC38" t="s">
        <v>36</v>
      </c>
      <c r="BE38" t="s">
        <v>48</v>
      </c>
      <c r="BF38">
        <v>0</v>
      </c>
      <c r="BG38" t="s">
        <v>26</v>
      </c>
      <c r="BH38" t="s">
        <v>27</v>
      </c>
      <c r="BI38" t="s">
        <v>28</v>
      </c>
      <c r="BJ38" t="s">
        <v>29</v>
      </c>
      <c r="BK38" t="s">
        <v>30</v>
      </c>
      <c r="BL38" t="s">
        <v>31</v>
      </c>
      <c r="BM38" t="s">
        <v>32</v>
      </c>
      <c r="BN38" t="s">
        <v>33</v>
      </c>
      <c r="BO38" t="s">
        <v>34</v>
      </c>
      <c r="BP38" t="s">
        <v>35</v>
      </c>
      <c r="BQ38" t="s">
        <v>36</v>
      </c>
      <c r="BS38" t="s">
        <v>48</v>
      </c>
      <c r="BT38">
        <v>0</v>
      </c>
      <c r="BU38" t="s">
        <v>26</v>
      </c>
      <c r="BV38" t="s">
        <v>27</v>
      </c>
      <c r="BW38" t="s">
        <v>28</v>
      </c>
      <c r="BX38" t="s">
        <v>29</v>
      </c>
      <c r="BY38" t="s">
        <v>30</v>
      </c>
      <c r="BZ38" t="s">
        <v>31</v>
      </c>
      <c r="CA38" t="s">
        <v>32</v>
      </c>
      <c r="CB38" t="s">
        <v>33</v>
      </c>
      <c r="CC38" t="s">
        <v>34</v>
      </c>
      <c r="CD38" t="s">
        <v>35</v>
      </c>
      <c r="CE38" t="s">
        <v>36</v>
      </c>
      <c r="CG38" t="s">
        <v>48</v>
      </c>
      <c r="CH38">
        <v>0</v>
      </c>
      <c r="CI38" t="s">
        <v>26</v>
      </c>
      <c r="CJ38" t="s">
        <v>27</v>
      </c>
      <c r="CK38" t="s">
        <v>28</v>
      </c>
      <c r="CL38" t="s">
        <v>29</v>
      </c>
      <c r="CM38" t="s">
        <v>30</v>
      </c>
      <c r="CN38" t="s">
        <v>31</v>
      </c>
      <c r="CO38" t="s">
        <v>32</v>
      </c>
      <c r="CP38" t="s">
        <v>33</v>
      </c>
      <c r="CQ38" t="s">
        <v>34</v>
      </c>
      <c r="CR38" t="s">
        <v>35</v>
      </c>
      <c r="CS38" t="s">
        <v>36</v>
      </c>
      <c r="CU38" t="s">
        <v>48</v>
      </c>
      <c r="CV38">
        <v>0</v>
      </c>
      <c r="CW38" t="s">
        <v>26</v>
      </c>
      <c r="CX38" t="s">
        <v>27</v>
      </c>
      <c r="CY38" t="s">
        <v>28</v>
      </c>
      <c r="CZ38" t="s">
        <v>29</v>
      </c>
      <c r="DA38" t="s">
        <v>30</v>
      </c>
      <c r="DB38" t="s">
        <v>31</v>
      </c>
      <c r="DC38" t="s">
        <v>32</v>
      </c>
      <c r="DD38" t="s">
        <v>33</v>
      </c>
      <c r="DE38" t="s">
        <v>34</v>
      </c>
      <c r="DF38" t="s">
        <v>35</v>
      </c>
      <c r="DG38" t="s">
        <v>36</v>
      </c>
      <c r="DI38" t="s">
        <v>48</v>
      </c>
      <c r="DJ38">
        <v>0</v>
      </c>
      <c r="DK38" t="s">
        <v>26</v>
      </c>
      <c r="DL38" t="s">
        <v>27</v>
      </c>
      <c r="DM38" t="s">
        <v>28</v>
      </c>
      <c r="DN38" t="s">
        <v>29</v>
      </c>
      <c r="DO38" t="s">
        <v>30</v>
      </c>
      <c r="DP38" t="s">
        <v>31</v>
      </c>
      <c r="DQ38" t="s">
        <v>32</v>
      </c>
      <c r="DR38" t="s">
        <v>33</v>
      </c>
      <c r="DS38" t="s">
        <v>34</v>
      </c>
      <c r="DT38" t="s">
        <v>35</v>
      </c>
      <c r="DU38" t="s">
        <v>36</v>
      </c>
      <c r="DW38" t="s">
        <v>48</v>
      </c>
      <c r="DX38">
        <v>0</v>
      </c>
      <c r="DY38" t="s">
        <v>26</v>
      </c>
      <c r="DZ38" t="s">
        <v>27</v>
      </c>
      <c r="EA38" t="s">
        <v>28</v>
      </c>
      <c r="EB38" t="s">
        <v>29</v>
      </c>
      <c r="EC38" t="s">
        <v>30</v>
      </c>
      <c r="ED38" t="s">
        <v>31</v>
      </c>
      <c r="EE38" t="s">
        <v>32</v>
      </c>
      <c r="EF38" t="s">
        <v>33</v>
      </c>
      <c r="EG38" t="s">
        <v>34</v>
      </c>
      <c r="EH38" t="s">
        <v>35</v>
      </c>
      <c r="EI38" t="s">
        <v>36</v>
      </c>
      <c r="EK38" t="s">
        <v>48</v>
      </c>
      <c r="EL38">
        <v>0</v>
      </c>
      <c r="EM38" t="s">
        <v>26</v>
      </c>
      <c r="EN38" t="s">
        <v>27</v>
      </c>
      <c r="EO38" t="s">
        <v>28</v>
      </c>
      <c r="EP38" t="s">
        <v>29</v>
      </c>
      <c r="EQ38" t="s">
        <v>30</v>
      </c>
      <c r="ER38" t="s">
        <v>31</v>
      </c>
      <c r="ES38" t="s">
        <v>32</v>
      </c>
      <c r="ET38" t="s">
        <v>33</v>
      </c>
      <c r="EU38" t="s">
        <v>34</v>
      </c>
      <c r="EV38" t="s">
        <v>35</v>
      </c>
      <c r="EW38" t="s">
        <v>36</v>
      </c>
      <c r="EY38" t="s">
        <v>48</v>
      </c>
      <c r="EZ38">
        <v>0</v>
      </c>
      <c r="FA38" t="s">
        <v>26</v>
      </c>
      <c r="FB38" t="s">
        <v>27</v>
      </c>
      <c r="FC38" t="s">
        <v>28</v>
      </c>
      <c r="FD38" t="s">
        <v>29</v>
      </c>
      <c r="FE38" t="s">
        <v>30</v>
      </c>
      <c r="FF38" t="s">
        <v>31</v>
      </c>
      <c r="FG38" t="s">
        <v>32</v>
      </c>
      <c r="FH38" t="s">
        <v>33</v>
      </c>
      <c r="FI38" t="s">
        <v>34</v>
      </c>
      <c r="FJ38" t="s">
        <v>35</v>
      </c>
      <c r="FK38" t="s">
        <v>36</v>
      </c>
      <c r="FM38" t="s">
        <v>48</v>
      </c>
      <c r="FN38">
        <v>0</v>
      </c>
      <c r="FO38" t="s">
        <v>26</v>
      </c>
      <c r="FP38" t="s">
        <v>27</v>
      </c>
      <c r="FQ38" t="s">
        <v>28</v>
      </c>
      <c r="FR38" t="s">
        <v>29</v>
      </c>
      <c r="FS38" t="s">
        <v>30</v>
      </c>
      <c r="FT38" t="s">
        <v>31</v>
      </c>
      <c r="FU38" t="s">
        <v>32</v>
      </c>
      <c r="FV38" t="s">
        <v>33</v>
      </c>
      <c r="FW38" t="s">
        <v>34</v>
      </c>
      <c r="FX38" t="s">
        <v>35</v>
      </c>
      <c r="FY38" t="s">
        <v>36</v>
      </c>
      <c r="GA38" t="s">
        <v>48</v>
      </c>
      <c r="GB38">
        <v>0</v>
      </c>
      <c r="GC38" t="s">
        <v>26</v>
      </c>
      <c r="GD38" t="s">
        <v>27</v>
      </c>
      <c r="GE38" t="s">
        <v>28</v>
      </c>
      <c r="GF38" t="s">
        <v>29</v>
      </c>
      <c r="GG38" t="s">
        <v>30</v>
      </c>
      <c r="GH38" t="s">
        <v>31</v>
      </c>
      <c r="GI38" t="s">
        <v>32</v>
      </c>
      <c r="GJ38" t="s">
        <v>33</v>
      </c>
      <c r="GK38" t="s">
        <v>34</v>
      </c>
      <c r="GL38" t="s">
        <v>35</v>
      </c>
      <c r="GM38" t="s">
        <v>36</v>
      </c>
      <c r="GO38" t="s">
        <v>48</v>
      </c>
      <c r="GP38">
        <v>0</v>
      </c>
      <c r="GQ38" t="s">
        <v>26</v>
      </c>
      <c r="GR38" t="s">
        <v>27</v>
      </c>
      <c r="GS38" t="s">
        <v>28</v>
      </c>
      <c r="GT38" t="s">
        <v>29</v>
      </c>
      <c r="GU38" t="s">
        <v>30</v>
      </c>
      <c r="GV38" t="s">
        <v>31</v>
      </c>
      <c r="GW38" t="s">
        <v>32</v>
      </c>
      <c r="GX38" t="s">
        <v>33</v>
      </c>
      <c r="GY38" t="s">
        <v>34</v>
      </c>
      <c r="GZ38" t="s">
        <v>35</v>
      </c>
      <c r="HA38" t="s">
        <v>36</v>
      </c>
      <c r="HC38" t="s">
        <v>48</v>
      </c>
      <c r="HD38">
        <v>0</v>
      </c>
      <c r="HE38" t="s">
        <v>26</v>
      </c>
      <c r="HF38" t="s">
        <v>27</v>
      </c>
      <c r="HG38" t="s">
        <v>28</v>
      </c>
      <c r="HH38" t="s">
        <v>29</v>
      </c>
      <c r="HI38" t="s">
        <v>30</v>
      </c>
      <c r="HJ38" t="s">
        <v>31</v>
      </c>
      <c r="HK38" t="s">
        <v>32</v>
      </c>
      <c r="HL38" t="s">
        <v>33</v>
      </c>
      <c r="HM38" t="s">
        <v>34</v>
      </c>
      <c r="HN38" t="s">
        <v>35</v>
      </c>
      <c r="HO38" t="s">
        <v>36</v>
      </c>
      <c r="HQ38" t="s">
        <v>48</v>
      </c>
      <c r="HR38">
        <v>0</v>
      </c>
      <c r="HS38" t="s">
        <v>26</v>
      </c>
      <c r="HT38" t="s">
        <v>27</v>
      </c>
      <c r="HU38" t="s">
        <v>28</v>
      </c>
      <c r="HV38" t="s">
        <v>29</v>
      </c>
      <c r="HW38" t="s">
        <v>30</v>
      </c>
      <c r="HX38" t="s">
        <v>31</v>
      </c>
      <c r="HY38" t="s">
        <v>32</v>
      </c>
      <c r="HZ38" t="s">
        <v>33</v>
      </c>
      <c r="IA38" t="s">
        <v>34</v>
      </c>
      <c r="IB38" t="s">
        <v>35</v>
      </c>
      <c r="IC38" t="s">
        <v>36</v>
      </c>
      <c r="IE38" t="s">
        <v>48</v>
      </c>
      <c r="IF38">
        <v>0</v>
      </c>
      <c r="IG38" t="s">
        <v>26</v>
      </c>
      <c r="IH38" t="s">
        <v>27</v>
      </c>
      <c r="II38" t="s">
        <v>28</v>
      </c>
      <c r="IJ38" t="s">
        <v>29</v>
      </c>
      <c r="IK38" t="s">
        <v>30</v>
      </c>
      <c r="IL38" t="s">
        <v>31</v>
      </c>
      <c r="IM38" t="s">
        <v>32</v>
      </c>
      <c r="IN38" t="s">
        <v>33</v>
      </c>
      <c r="IO38" t="s">
        <v>34</v>
      </c>
      <c r="IP38" t="s">
        <v>35</v>
      </c>
      <c r="IQ38" t="s">
        <v>36</v>
      </c>
      <c r="IS38" t="s">
        <v>48</v>
      </c>
      <c r="IT38">
        <v>0</v>
      </c>
      <c r="IU38" t="s">
        <v>26</v>
      </c>
      <c r="IV38" t="s">
        <v>27</v>
      </c>
      <c r="IW38" t="s">
        <v>28</v>
      </c>
      <c r="IX38" t="s">
        <v>29</v>
      </c>
      <c r="IY38" t="s">
        <v>30</v>
      </c>
      <c r="IZ38" t="s">
        <v>31</v>
      </c>
      <c r="JA38" t="s">
        <v>32</v>
      </c>
      <c r="JB38" t="s">
        <v>33</v>
      </c>
      <c r="JC38" t="s">
        <v>34</v>
      </c>
      <c r="JD38" t="s">
        <v>35</v>
      </c>
      <c r="JE38" t="s">
        <v>36</v>
      </c>
      <c r="JG38" t="s">
        <v>48</v>
      </c>
      <c r="JH38">
        <v>0</v>
      </c>
      <c r="JI38" t="s">
        <v>26</v>
      </c>
      <c r="JJ38" t="s">
        <v>27</v>
      </c>
      <c r="JK38" t="s">
        <v>28</v>
      </c>
      <c r="JL38" t="s">
        <v>29</v>
      </c>
      <c r="JM38" t="s">
        <v>30</v>
      </c>
      <c r="JN38" t="s">
        <v>31</v>
      </c>
      <c r="JO38" t="s">
        <v>32</v>
      </c>
      <c r="JP38" t="s">
        <v>33</v>
      </c>
      <c r="JQ38" t="s">
        <v>34</v>
      </c>
      <c r="JR38" t="s">
        <v>35</v>
      </c>
      <c r="JS38" t="s">
        <v>36</v>
      </c>
      <c r="JU38" t="s">
        <v>48</v>
      </c>
      <c r="JV38">
        <v>0</v>
      </c>
      <c r="JW38" t="s">
        <v>26</v>
      </c>
      <c r="JX38" t="s">
        <v>27</v>
      </c>
      <c r="JY38" t="s">
        <v>28</v>
      </c>
      <c r="JZ38" t="s">
        <v>29</v>
      </c>
      <c r="KA38" t="s">
        <v>30</v>
      </c>
      <c r="KB38" t="s">
        <v>31</v>
      </c>
      <c r="KC38" t="s">
        <v>32</v>
      </c>
      <c r="KD38" t="s">
        <v>33</v>
      </c>
      <c r="KE38" t="s">
        <v>34</v>
      </c>
      <c r="KF38" t="s">
        <v>35</v>
      </c>
      <c r="KG38" t="s">
        <v>36</v>
      </c>
      <c r="KI38" t="s">
        <v>48</v>
      </c>
      <c r="KJ38">
        <v>0</v>
      </c>
      <c r="KK38" t="s">
        <v>26</v>
      </c>
      <c r="KL38" t="s">
        <v>27</v>
      </c>
      <c r="KM38" t="s">
        <v>28</v>
      </c>
      <c r="KN38" t="s">
        <v>29</v>
      </c>
      <c r="KO38" t="s">
        <v>30</v>
      </c>
      <c r="KP38" t="s">
        <v>31</v>
      </c>
      <c r="KQ38" t="s">
        <v>32</v>
      </c>
      <c r="KR38" t="s">
        <v>33</v>
      </c>
      <c r="KS38" t="s">
        <v>34</v>
      </c>
      <c r="KT38" t="s">
        <v>35</v>
      </c>
      <c r="KU38" t="s">
        <v>36</v>
      </c>
      <c r="KW38" t="s">
        <v>48</v>
      </c>
      <c r="KX38">
        <v>0</v>
      </c>
      <c r="KY38" t="s">
        <v>26</v>
      </c>
      <c r="KZ38" t="s">
        <v>27</v>
      </c>
      <c r="LA38" t="s">
        <v>28</v>
      </c>
      <c r="LB38" t="s">
        <v>29</v>
      </c>
      <c r="LC38" t="s">
        <v>30</v>
      </c>
      <c r="LD38" t="s">
        <v>31</v>
      </c>
      <c r="LE38" t="s">
        <v>32</v>
      </c>
      <c r="LF38" t="s">
        <v>33</v>
      </c>
      <c r="LG38" t="s">
        <v>34</v>
      </c>
      <c r="LH38" t="s">
        <v>35</v>
      </c>
      <c r="LI38" t="s">
        <v>36</v>
      </c>
      <c r="LK38" t="s">
        <v>48</v>
      </c>
      <c r="LL38">
        <v>0</v>
      </c>
      <c r="LM38" t="s">
        <v>26</v>
      </c>
      <c r="LN38" t="s">
        <v>27</v>
      </c>
      <c r="LO38" t="s">
        <v>28</v>
      </c>
      <c r="LP38" t="s">
        <v>29</v>
      </c>
      <c r="LQ38" t="s">
        <v>30</v>
      </c>
      <c r="LR38" t="s">
        <v>31</v>
      </c>
      <c r="LS38" t="s">
        <v>32</v>
      </c>
      <c r="LT38" t="s">
        <v>33</v>
      </c>
      <c r="LU38" t="s">
        <v>34</v>
      </c>
      <c r="LV38" t="s">
        <v>35</v>
      </c>
      <c r="LW38" t="s">
        <v>36</v>
      </c>
      <c r="LY38" t="s">
        <v>48</v>
      </c>
      <c r="LZ38">
        <v>0</v>
      </c>
      <c r="MA38" t="s">
        <v>26</v>
      </c>
      <c r="MB38" t="s">
        <v>27</v>
      </c>
      <c r="MC38" t="s">
        <v>28</v>
      </c>
      <c r="MD38" t="s">
        <v>29</v>
      </c>
      <c r="ME38" t="s">
        <v>30</v>
      </c>
      <c r="MF38" t="s">
        <v>31</v>
      </c>
      <c r="MG38" t="s">
        <v>32</v>
      </c>
      <c r="MH38" t="s">
        <v>33</v>
      </c>
      <c r="MI38" t="s">
        <v>34</v>
      </c>
      <c r="MJ38" t="s">
        <v>35</v>
      </c>
      <c r="MK38" t="s">
        <v>36</v>
      </c>
    </row>
    <row r="39" spans="1:349" x14ac:dyDescent="0.35">
      <c r="B39" t="s">
        <v>37</v>
      </c>
      <c r="C39">
        <v>4.3018320604183299E-2</v>
      </c>
      <c r="D39">
        <v>1.4925373134328299</v>
      </c>
      <c r="E39">
        <v>103.164179104477</v>
      </c>
      <c r="F39">
        <v>39.076296655699402</v>
      </c>
      <c r="G39">
        <v>7.6916757240279896</v>
      </c>
      <c r="H39">
        <v>46.767972379727397</v>
      </c>
      <c r="I39">
        <v>8.2916757240279892</v>
      </c>
      <c r="J39">
        <v>47.367972379727398</v>
      </c>
      <c r="K39">
        <v>1.31763207207981</v>
      </c>
      <c r="L39">
        <v>39.522504482674996</v>
      </c>
      <c r="M39">
        <v>21.977978888883499</v>
      </c>
      <c r="P39" t="s">
        <v>37</v>
      </c>
      <c r="Q39">
        <v>4.5646106574395898E-2</v>
      </c>
      <c r="R39">
        <v>1.4925373134328299</v>
      </c>
      <c r="S39">
        <v>112.71641791044701</v>
      </c>
      <c r="T39">
        <v>42.694472271967797</v>
      </c>
      <c r="U39">
        <v>8.1615238555019793</v>
      </c>
      <c r="V39">
        <v>50.855996127469801</v>
      </c>
      <c r="W39">
        <v>8.7615238555019896</v>
      </c>
      <c r="X39">
        <v>51.455996127469803</v>
      </c>
      <c r="Y39">
        <v>1.2609008493676901</v>
      </c>
      <c r="Z39">
        <v>37.426442638858802</v>
      </c>
      <c r="AA39">
        <v>24.480821577255647</v>
      </c>
      <c r="AD39" t="s">
        <v>37</v>
      </c>
      <c r="AE39">
        <v>3.9137616668348398E-2</v>
      </c>
      <c r="AF39">
        <v>1.4925373134328299</v>
      </c>
      <c r="AG39">
        <v>89.830845771144197</v>
      </c>
      <c r="AH39">
        <v>34.025926524657997</v>
      </c>
      <c r="AI39">
        <v>6.9978058603006899</v>
      </c>
      <c r="AJ39">
        <v>41.023732384958699</v>
      </c>
      <c r="AK39">
        <v>7.5978058603006904</v>
      </c>
      <c r="AL39">
        <v>41.6237323849587</v>
      </c>
      <c r="AM39">
        <v>1.41141345072469</v>
      </c>
      <c r="AN39">
        <v>34.414464744366299</v>
      </c>
      <c r="AO39">
        <v>18.213108932179804</v>
      </c>
      <c r="AR39" t="s">
        <v>37</v>
      </c>
      <c r="AS39">
        <v>4.2586189330191399E-2</v>
      </c>
      <c r="AT39">
        <v>1.4925373134328299</v>
      </c>
      <c r="AU39">
        <v>101.633830845771</v>
      </c>
      <c r="AV39">
        <v>38.496634770509701</v>
      </c>
      <c r="AW39">
        <v>7.61441065223823</v>
      </c>
      <c r="AX39">
        <v>46.1110454227479</v>
      </c>
      <c r="AY39">
        <v>8.2144106522382305</v>
      </c>
      <c r="AZ39">
        <v>46.711045422747901</v>
      </c>
      <c r="BA39">
        <v>1.32745377062416</v>
      </c>
      <c r="BB39">
        <v>38.936223503755699</v>
      </c>
      <c r="BC39">
        <v>21.5458617251962</v>
      </c>
      <c r="BF39" t="s">
        <v>37</v>
      </c>
      <c r="BG39">
        <v>4.5662707904595902E-2</v>
      </c>
      <c r="BH39">
        <v>1.4925373134328299</v>
      </c>
      <c r="BI39">
        <v>112.778109452736</v>
      </c>
      <c r="BJ39">
        <v>42.717839656156201</v>
      </c>
      <c r="BK39">
        <v>8.1644921733417402</v>
      </c>
      <c r="BL39">
        <v>50.882331829498</v>
      </c>
      <c r="BM39">
        <v>8.7644921733417398</v>
      </c>
      <c r="BN39">
        <v>51.482331829498001</v>
      </c>
      <c r="BO39">
        <v>1.2605579683228101</v>
      </c>
      <c r="BP39">
        <v>37.446926744116652</v>
      </c>
      <c r="BQ39">
        <v>24.499113340477649</v>
      </c>
      <c r="BT39" t="s">
        <v>37</v>
      </c>
      <c r="BU39">
        <v>4.5146476950343697E-2</v>
      </c>
      <c r="BV39">
        <v>1.4925373134328299</v>
      </c>
      <c r="BW39">
        <v>110.867661691542</v>
      </c>
      <c r="BX39">
        <v>41.9942045329026</v>
      </c>
      <c r="BY39">
        <v>8.0721900787214604</v>
      </c>
      <c r="BZ39">
        <v>50.066394611623998</v>
      </c>
      <c r="CA39">
        <v>8.6721900787214601</v>
      </c>
      <c r="CB39">
        <v>50.666394611624</v>
      </c>
      <c r="CC39">
        <v>1.27130811912968</v>
      </c>
      <c r="CD39">
        <v>36.812580258712252</v>
      </c>
      <c r="CE39">
        <v>23.93265873747325</v>
      </c>
      <c r="CH39" t="s">
        <v>37</v>
      </c>
      <c r="CI39">
        <v>4.4090051828460902E-2</v>
      </c>
      <c r="CJ39">
        <v>1.4925373134328299</v>
      </c>
      <c r="CK39">
        <v>107.00895522387999</v>
      </c>
      <c r="CL39">
        <v>40.5326123412474</v>
      </c>
      <c r="CM39">
        <v>7.8833012669288198</v>
      </c>
      <c r="CN39">
        <v>48.415913608176297</v>
      </c>
      <c r="CO39">
        <v>8.4833012669288195</v>
      </c>
      <c r="CP39">
        <v>49.015913608176298</v>
      </c>
      <c r="CQ39">
        <v>1.2938891423030201</v>
      </c>
      <c r="CR39">
        <v>40.995449672885798</v>
      </c>
      <c r="CS39">
        <v>23.063610046547897</v>
      </c>
      <c r="CV39" t="s">
        <v>37</v>
      </c>
      <c r="CW39">
        <v>4.2655525349525297E-2</v>
      </c>
      <c r="CX39">
        <v>1.4925373134328299</v>
      </c>
      <c r="CY39">
        <v>101.878606965174</v>
      </c>
      <c r="CZ39">
        <v>38.589350520676597</v>
      </c>
      <c r="DA39">
        <v>7.6268079324951401</v>
      </c>
      <c r="DB39">
        <v>46.216158453171701</v>
      </c>
      <c r="DC39">
        <v>8.2268079324951398</v>
      </c>
      <c r="DD39">
        <v>46.816158453171703</v>
      </c>
      <c r="DE39">
        <v>1.32586801602837</v>
      </c>
      <c r="DF39">
        <v>39.029997964623199</v>
      </c>
      <c r="DG39">
        <v>21.614977994550596</v>
      </c>
      <c r="DJ39" t="s">
        <v>37</v>
      </c>
      <c r="DK39">
        <v>4.8010246917015699E-2</v>
      </c>
      <c r="DL39">
        <v>1.4925373134328299</v>
      </c>
      <c r="DM39">
        <v>121.671641791044</v>
      </c>
      <c r="DN39">
        <v>46.0865119122195</v>
      </c>
      <c r="DO39">
        <v>8.5842321487623998</v>
      </c>
      <c r="DP39">
        <v>54.670744060981903</v>
      </c>
      <c r="DQ39">
        <v>9.1842321487623995</v>
      </c>
      <c r="DR39">
        <v>55.270744060981897</v>
      </c>
      <c r="DS39">
        <v>1.21388040444227</v>
      </c>
      <c r="DT39">
        <v>40.39994178919185</v>
      </c>
      <c r="DU39">
        <v>27.136077528838449</v>
      </c>
      <c r="DX39" t="s">
        <v>37</v>
      </c>
      <c r="DY39">
        <v>4.7315632637587098E-2</v>
      </c>
      <c r="DZ39">
        <v>1.4925373134328299</v>
      </c>
      <c r="EA39">
        <v>119.00497512437801</v>
      </c>
      <c r="EB39">
        <v>45.076437886011298</v>
      </c>
      <c r="EC39">
        <v>8.4600351156005793</v>
      </c>
      <c r="ED39">
        <v>53.536473001611803</v>
      </c>
      <c r="EE39">
        <v>9.0600351156005807</v>
      </c>
      <c r="EF39">
        <v>54.136473001611797</v>
      </c>
      <c r="EG39">
        <v>1.2273277533993201</v>
      </c>
      <c r="EH39">
        <v>39.514499819981594</v>
      </c>
      <c r="EI39">
        <v>26.345401312144851</v>
      </c>
      <c r="EL39" t="s">
        <v>37</v>
      </c>
      <c r="EM39">
        <v>4.8775265481658898E-2</v>
      </c>
      <c r="EN39">
        <v>1.4925373134328299</v>
      </c>
      <c r="EO39">
        <v>124.642786069651</v>
      </c>
      <c r="EP39">
        <v>47.211915286196401</v>
      </c>
      <c r="EQ39">
        <v>8.7210174681206194</v>
      </c>
      <c r="ER39">
        <v>55.932932754317001</v>
      </c>
      <c r="ES39">
        <v>9.3210174681206208</v>
      </c>
      <c r="ET39">
        <v>56.532932754317002</v>
      </c>
      <c r="EU39">
        <v>1.19940699472901</v>
      </c>
      <c r="EV39">
        <v>41.386482729513503</v>
      </c>
      <c r="EW39">
        <v>28.01703244788575</v>
      </c>
      <c r="EZ39" t="s">
        <v>37</v>
      </c>
      <c r="FA39">
        <v>4.9265902637408897E-2</v>
      </c>
      <c r="FB39">
        <v>1.4925373134328299</v>
      </c>
      <c r="FC39">
        <v>126.567164179104</v>
      </c>
      <c r="FD39">
        <v>47.940826915557103</v>
      </c>
      <c r="FE39">
        <v>8.8087433915687203</v>
      </c>
      <c r="FF39">
        <v>56.749570307125801</v>
      </c>
      <c r="FG39">
        <v>9.40874339156872</v>
      </c>
      <c r="FH39">
        <v>57.349570307125802</v>
      </c>
      <c r="FI39">
        <v>1.1903048959337601</v>
      </c>
      <c r="FJ39">
        <v>42.025454658040651</v>
      </c>
      <c r="FK39">
        <v>28.587617449036998</v>
      </c>
      <c r="FN39" t="s">
        <v>37</v>
      </c>
      <c r="FO39">
        <v>3.6619239269085599E-2</v>
      </c>
      <c r="FP39">
        <v>1.4925373134328299</v>
      </c>
      <c r="FQ39">
        <v>81.671641791044706</v>
      </c>
      <c r="FR39">
        <v>30.935401519095301</v>
      </c>
      <c r="FS39">
        <v>6.5475199813125</v>
      </c>
      <c r="FT39">
        <v>37.482921500407798</v>
      </c>
      <c r="FU39">
        <v>7.1475199813124997</v>
      </c>
      <c r="FV39">
        <v>38.082921500407799</v>
      </c>
      <c r="FW39">
        <v>1.47976134947774</v>
      </c>
      <c r="FX39">
        <v>31.288649382117701</v>
      </c>
      <c r="FY39">
        <v>15.9092332870328</v>
      </c>
      <c r="GB39" t="s">
        <v>37</v>
      </c>
      <c r="GC39">
        <v>4.9063405853149902E-2</v>
      </c>
      <c r="GD39">
        <v>1.4925373134328299</v>
      </c>
      <c r="GE39">
        <v>125.771144278606</v>
      </c>
      <c r="GF39">
        <v>47.639312280868097</v>
      </c>
      <c r="GG39">
        <v>8.7725369665431998</v>
      </c>
      <c r="GH39">
        <v>56.411849247411297</v>
      </c>
      <c r="GI39">
        <v>9.3725369665431995</v>
      </c>
      <c r="GJ39">
        <v>57.011849247411298</v>
      </c>
      <c r="GK39">
        <v>1.1940447378358401</v>
      </c>
      <c r="GL39">
        <v>41.76114362245545</v>
      </c>
      <c r="GM39">
        <v>28.351594697785249</v>
      </c>
      <c r="GP39" t="s">
        <v>37</v>
      </c>
      <c r="GQ39">
        <v>4.8390579076002298E-2</v>
      </c>
      <c r="GR39">
        <v>1.4925373134328299</v>
      </c>
      <c r="GS39">
        <v>123.144278606965</v>
      </c>
      <c r="GT39">
        <v>46.644313986394202</v>
      </c>
      <c r="GU39">
        <v>8.6522355387892205</v>
      </c>
      <c r="GV39">
        <v>55.296549525183501</v>
      </c>
      <c r="GW39">
        <v>9.2522355387892201</v>
      </c>
      <c r="GX39">
        <v>55.896549525183502</v>
      </c>
      <c r="GY39">
        <v>1.2066414868157</v>
      </c>
      <c r="GZ39">
        <v>40.888917205024399</v>
      </c>
      <c r="HA39">
        <v>27.572719618654197</v>
      </c>
      <c r="HD39" t="s">
        <v>37</v>
      </c>
      <c r="HE39">
        <v>4.7938033752800299E-2</v>
      </c>
      <c r="HF39">
        <v>1.4925373134328299</v>
      </c>
      <c r="HG39">
        <v>121.39303482587</v>
      </c>
      <c r="HH39">
        <v>45.980981790078403</v>
      </c>
      <c r="HI39">
        <v>8.5713204350007004</v>
      </c>
      <c r="HJ39">
        <v>54.552302225079103</v>
      </c>
      <c r="HK39">
        <v>9.1713204350007</v>
      </c>
      <c r="HL39">
        <v>55.152302225079097</v>
      </c>
      <c r="HM39">
        <v>1.21526467063984</v>
      </c>
      <c r="HN39">
        <v>40.30743292673705</v>
      </c>
      <c r="HO39">
        <v>27.053469565900247</v>
      </c>
      <c r="HR39" t="s">
        <v>37</v>
      </c>
      <c r="HS39">
        <v>4.8144138069676899E-2</v>
      </c>
      <c r="HT39">
        <v>1.4925373134328299</v>
      </c>
      <c r="HU39">
        <v>122.189054726368</v>
      </c>
      <c r="HV39">
        <v>46.282496424767402</v>
      </c>
      <c r="HW39">
        <v>8.60817188685823</v>
      </c>
      <c r="HX39">
        <v>54.890668311625603</v>
      </c>
      <c r="HY39">
        <v>9.2081718868582296</v>
      </c>
      <c r="HZ39">
        <v>55.490668311625598</v>
      </c>
      <c r="IA39">
        <v>1.2113221490999699</v>
      </c>
      <c r="IB39">
        <v>40.571743962322202</v>
      </c>
      <c r="IC39">
        <v>27.289492317152146</v>
      </c>
      <c r="IF39" t="s">
        <v>37</v>
      </c>
      <c r="IG39">
        <v>4.8839917837743101E-2</v>
      </c>
      <c r="IH39">
        <v>1.4925373134328299</v>
      </c>
      <c r="II39">
        <v>124.89552238805901</v>
      </c>
      <c r="IJ39">
        <v>47.307646182710101</v>
      </c>
      <c r="IK39">
        <v>8.7325773093884695</v>
      </c>
      <c r="IL39">
        <v>56.040223492098598</v>
      </c>
      <c r="IM39">
        <v>9.3325773093884798</v>
      </c>
      <c r="IN39">
        <v>56.640223492098599</v>
      </c>
      <c r="IO39">
        <v>1.1981996356264599</v>
      </c>
      <c r="IP39">
        <v>41.470401483311747</v>
      </c>
      <c r="IQ39">
        <v>28.091969671408151</v>
      </c>
      <c r="IT39" t="s">
        <v>37</v>
      </c>
      <c r="IU39">
        <v>4.9608691229226502E-2</v>
      </c>
      <c r="IV39">
        <v>1.4925373134328299</v>
      </c>
      <c r="IW39">
        <v>127.92039800995001</v>
      </c>
      <c r="IX39">
        <v>48.453401794528503</v>
      </c>
      <c r="IY39">
        <v>8.8700339917857001</v>
      </c>
      <c r="IZ39">
        <v>57.323435786314199</v>
      </c>
      <c r="JA39">
        <v>9.4700339917856997</v>
      </c>
      <c r="JB39">
        <v>57.923435786314201</v>
      </c>
      <c r="JC39">
        <v>1.1840271678172301</v>
      </c>
      <c r="JD39">
        <v>42.474783418535395</v>
      </c>
      <c r="JE39">
        <v>28.98885612616515</v>
      </c>
      <c r="JH39" t="s">
        <v>37</v>
      </c>
      <c r="JI39">
        <v>4.5043239366339E-2</v>
      </c>
      <c r="JJ39">
        <v>1.4925373134328299</v>
      </c>
      <c r="JK39">
        <v>110.487562189054</v>
      </c>
      <c r="JL39">
        <v>41.850231294838501</v>
      </c>
      <c r="JM39">
        <v>8.0537311987014206</v>
      </c>
      <c r="JN39">
        <v>49.90396249354</v>
      </c>
      <c r="JO39">
        <v>8.6537311987014292</v>
      </c>
      <c r="JP39">
        <v>50.503962493540001</v>
      </c>
      <c r="JQ39">
        <v>1.27348000854666</v>
      </c>
      <c r="JR39">
        <v>36.686371739220348</v>
      </c>
      <c r="JS39">
        <v>23.819957873750553</v>
      </c>
      <c r="JV39" t="s">
        <v>37</v>
      </c>
      <c r="JW39">
        <v>4.2906242903034103E-2</v>
      </c>
      <c r="JX39">
        <v>1.4925373134328299</v>
      </c>
      <c r="JY39">
        <v>102.766169154228</v>
      </c>
      <c r="JZ39">
        <v>38.925539338354902</v>
      </c>
      <c r="KA39">
        <v>7.6716362310625001</v>
      </c>
      <c r="KB39">
        <v>46.597175569417402</v>
      </c>
      <c r="KC39">
        <v>8.2716362310624998</v>
      </c>
      <c r="KD39">
        <v>47.197175569417396</v>
      </c>
      <c r="KE39">
        <v>1.3201654445189701</v>
      </c>
      <c r="KF39">
        <v>39.370025684516598</v>
      </c>
      <c r="KG39">
        <v>21.865594711071402</v>
      </c>
      <c r="KJ39" t="s">
        <v>37</v>
      </c>
      <c r="KK39">
        <v>3.5319281850488701E-2</v>
      </c>
      <c r="KL39">
        <v>1.4925373134328299</v>
      </c>
      <c r="KM39">
        <v>77.611940298507406</v>
      </c>
      <c r="KN39">
        <v>29.397676882181202</v>
      </c>
      <c r="KO39">
        <v>6.3150875948673901</v>
      </c>
      <c r="KP39">
        <v>35.712764477048601</v>
      </c>
      <c r="KQ39">
        <v>6.9150875948673898</v>
      </c>
      <c r="KR39">
        <v>36.312764477048603</v>
      </c>
      <c r="KS39">
        <v>1.5176985473159801</v>
      </c>
      <c r="KT39">
        <v>29.733365640901301</v>
      </c>
      <c r="KU39">
        <v>14.762914673349901</v>
      </c>
      <c r="KX39" t="s">
        <v>37</v>
      </c>
      <c r="KY39">
        <v>4.6475967374852899E-2</v>
      </c>
      <c r="KZ39">
        <v>1.4925373134328299</v>
      </c>
      <c r="LA39">
        <v>115.820895522388</v>
      </c>
      <c r="LB39">
        <v>43.870379347255103</v>
      </c>
      <c r="LC39">
        <v>8.3099029666236994</v>
      </c>
      <c r="LD39">
        <v>52.180282313878799</v>
      </c>
      <c r="LE39">
        <v>8.9099029666237008</v>
      </c>
      <c r="LF39">
        <v>52.7802823138788</v>
      </c>
      <c r="LG39">
        <v>1.24398637235944</v>
      </c>
      <c r="LH39">
        <v>38.457255677640902</v>
      </c>
      <c r="LI39">
        <v>25.401310307137649</v>
      </c>
      <c r="LL39" t="s">
        <v>37</v>
      </c>
      <c r="LM39">
        <v>3.89332451002216E-2</v>
      </c>
      <c r="LN39">
        <v>1.4925373134328299</v>
      </c>
      <c r="LO39">
        <v>89.1542288557213</v>
      </c>
      <c r="LP39">
        <v>33.769639085172301</v>
      </c>
      <c r="LQ39">
        <v>6.9612642239196303</v>
      </c>
      <c r="LR39">
        <v>40.7309033090919</v>
      </c>
      <c r="LS39">
        <v>7.5612642239196299</v>
      </c>
      <c r="LT39">
        <v>41.330903309091902</v>
      </c>
      <c r="LU39">
        <v>1.41672373827799</v>
      </c>
      <c r="LV39">
        <v>34.155250787496897</v>
      </c>
      <c r="LW39">
        <v>18.022055829899301</v>
      </c>
      <c r="LZ39" t="s">
        <v>37</v>
      </c>
      <c r="MA39">
        <v>4.5086501817775598E-2</v>
      </c>
      <c r="MB39">
        <v>1.4925373134328299</v>
      </c>
      <c r="MC39">
        <v>110.64676616915401</v>
      </c>
      <c r="MD39">
        <v>41.910534221776302</v>
      </c>
      <c r="ME39">
        <v>8.06146652501827</v>
      </c>
      <c r="MF39">
        <v>49.972000746794599</v>
      </c>
      <c r="MG39">
        <v>8.6614665250182803</v>
      </c>
      <c r="MH39">
        <v>50.5720007467946</v>
      </c>
      <c r="MI39">
        <v>1.2725689600164001</v>
      </c>
      <c r="MJ39">
        <v>36.73923394633735</v>
      </c>
      <c r="MK39">
        <v>23.867162424000899</v>
      </c>
    </row>
    <row r="40" spans="1:349" x14ac:dyDescent="0.35">
      <c r="B40" t="s">
        <v>38</v>
      </c>
      <c r="C40">
        <v>5.0493320604183302E-2</v>
      </c>
      <c r="D40">
        <v>2.8985507246376798</v>
      </c>
      <c r="E40">
        <v>200.34782608695599</v>
      </c>
      <c r="F40">
        <v>75.887300751648098</v>
      </c>
      <c r="G40">
        <v>9.0282057240279894</v>
      </c>
      <c r="H40">
        <v>84.915506475676096</v>
      </c>
      <c r="I40">
        <v>9.6282057240279908</v>
      </c>
      <c r="J40">
        <v>85.515506475676105</v>
      </c>
      <c r="K40">
        <v>0.66421498816545599</v>
      </c>
      <c r="L40">
        <v>38.964917044318753</v>
      </c>
      <c r="M40">
        <v>60.010673151481043</v>
      </c>
      <c r="P40" t="s">
        <v>38</v>
      </c>
      <c r="Q40">
        <v>5.31211065743959E-2</v>
      </c>
      <c r="R40">
        <v>2.8985507246376798</v>
      </c>
      <c r="S40">
        <v>218.898550724637</v>
      </c>
      <c r="T40">
        <v>82.913902673096999</v>
      </c>
      <c r="U40">
        <v>9.4980538555019791</v>
      </c>
      <c r="V40">
        <v>92.411956528599006</v>
      </c>
      <c r="W40">
        <v>10.098053855501901</v>
      </c>
      <c r="X40">
        <v>93.011956528599001</v>
      </c>
      <c r="Y40">
        <v>0.63553297086698302</v>
      </c>
      <c r="Z40">
        <v>42.572779733607447</v>
      </c>
      <c r="AA40">
        <v>66.394994739581165</v>
      </c>
      <c r="AD40" t="s">
        <v>38</v>
      </c>
      <c r="AE40">
        <v>4.66126166683484E-2</v>
      </c>
      <c r="AF40">
        <v>2.8985507246376798</v>
      </c>
      <c r="AG40">
        <v>174.454106280193</v>
      </c>
      <c r="AH40">
        <v>66.079335569625698</v>
      </c>
      <c r="AI40">
        <v>8.3343358603006905</v>
      </c>
      <c r="AJ40">
        <v>74.413671429926396</v>
      </c>
      <c r="AK40">
        <v>8.9343358603006902</v>
      </c>
      <c r="AL40">
        <v>75.013671429926404</v>
      </c>
      <c r="AM40">
        <v>0.71164528776056402</v>
      </c>
      <c r="AN40">
        <v>33.9289420405198</v>
      </c>
      <c r="AO40">
        <v>51.099224268091255</v>
      </c>
      <c r="AR40" t="s">
        <v>38</v>
      </c>
      <c r="AS40">
        <v>5.0061189330191401E-2</v>
      </c>
      <c r="AT40">
        <v>2.8985507246376798</v>
      </c>
      <c r="AU40">
        <v>197.37584541062799</v>
      </c>
      <c r="AV40">
        <v>74.761580568816001</v>
      </c>
      <c r="AW40">
        <v>8.9509406522382307</v>
      </c>
      <c r="AX40">
        <v>83.712521221054303</v>
      </c>
      <c r="AY40">
        <v>9.5509406522382392</v>
      </c>
      <c r="AZ40">
        <v>84.312521221054297</v>
      </c>
      <c r="BA40">
        <v>0.66918138292436802</v>
      </c>
      <c r="BB40">
        <v>38.38690737597225</v>
      </c>
      <c r="BC40">
        <v>58.987851630387446</v>
      </c>
      <c r="BF40" t="s">
        <v>38</v>
      </c>
      <c r="BG40">
        <v>5.3137707904595897E-2</v>
      </c>
      <c r="BH40">
        <v>2.8985507246376798</v>
      </c>
      <c r="BI40">
        <v>219.018357487922</v>
      </c>
      <c r="BJ40">
        <v>82.959282810506394</v>
      </c>
      <c r="BK40">
        <v>9.5010221733417399</v>
      </c>
      <c r="BL40">
        <v>92.460304983848204</v>
      </c>
      <c r="BM40">
        <v>10.1010221733417</v>
      </c>
      <c r="BN40">
        <v>93.060304983848198</v>
      </c>
      <c r="BO40">
        <v>0.63535964096716402</v>
      </c>
      <c r="BP40">
        <v>42.596080513475798</v>
      </c>
      <c r="BQ40">
        <v>66.436226816504245</v>
      </c>
      <c r="BT40" t="s">
        <v>38</v>
      </c>
      <c r="BU40">
        <v>5.26214769503437E-2</v>
      </c>
      <c r="BV40">
        <v>2.8985507246376798</v>
      </c>
      <c r="BW40">
        <v>215.30821256038601</v>
      </c>
      <c r="BX40">
        <v>81.5539624262166</v>
      </c>
      <c r="BY40">
        <v>9.4087200787214602</v>
      </c>
      <c r="BZ40">
        <v>90.962682504938101</v>
      </c>
      <c r="CA40">
        <v>10.008720078721399</v>
      </c>
      <c r="CB40">
        <v>91.562682504938095</v>
      </c>
      <c r="CC40">
        <v>0.640794084224656</v>
      </c>
      <c r="CD40">
        <v>41.874507975618052</v>
      </c>
      <c r="CE40">
        <v>65.159362498884235</v>
      </c>
      <c r="CH40" t="s">
        <v>38</v>
      </c>
      <c r="CI40">
        <v>5.1565051828460898E-2</v>
      </c>
      <c r="CJ40">
        <v>2.8985507246376798</v>
      </c>
      <c r="CK40">
        <v>207.814492753623</v>
      </c>
      <c r="CL40">
        <v>78.715508025031298</v>
      </c>
      <c r="CM40">
        <v>9.2198312669288196</v>
      </c>
      <c r="CN40">
        <v>87.935339291960105</v>
      </c>
      <c r="CO40">
        <v>9.8198312669288192</v>
      </c>
      <c r="CP40">
        <v>88.535339291960199</v>
      </c>
      <c r="CQ40">
        <v>0.65221018311121404</v>
      </c>
      <c r="CR40">
        <v>40.417081776757449</v>
      </c>
      <c r="CS40">
        <v>62.580362590691351</v>
      </c>
      <c r="CV40" t="s">
        <v>38</v>
      </c>
      <c r="CW40">
        <v>5.0130525349525397E-2</v>
      </c>
      <c r="CX40">
        <v>2.8985507246376798</v>
      </c>
      <c r="CY40">
        <v>197.851207729468</v>
      </c>
      <c r="CZ40">
        <v>74.941637243053194</v>
      </c>
      <c r="DA40">
        <v>8.9633379324951399</v>
      </c>
      <c r="DB40">
        <v>83.904975175548302</v>
      </c>
      <c r="DC40">
        <v>9.5633379324951395</v>
      </c>
      <c r="DD40">
        <v>84.504975175548296</v>
      </c>
      <c r="DE40">
        <v>0.66837952224668096</v>
      </c>
      <c r="DF40">
        <v>38.47935885738525</v>
      </c>
      <c r="DG40">
        <v>59.151449871082498</v>
      </c>
      <c r="DJ40" t="s">
        <v>38</v>
      </c>
      <c r="DK40">
        <v>5.5485246917015701E-2</v>
      </c>
      <c r="DL40">
        <v>2.8985507246376798</v>
      </c>
      <c r="DM40">
        <v>236.28985507246301</v>
      </c>
      <c r="DN40">
        <v>89.5013419744554</v>
      </c>
      <c r="DO40">
        <v>9.9207621487623996</v>
      </c>
      <c r="DP40">
        <v>99.422104123217807</v>
      </c>
      <c r="DQ40">
        <v>10.520762148762399</v>
      </c>
      <c r="DR40">
        <v>100.02210412321701</v>
      </c>
      <c r="DS40">
        <v>0.61176622741785902</v>
      </c>
      <c r="DT40">
        <v>37.970125780266898</v>
      </c>
      <c r="DU40">
        <v>72.803224566674601</v>
      </c>
      <c r="DX40" t="s">
        <v>38</v>
      </c>
      <c r="DY40">
        <v>5.47906326375871E-2</v>
      </c>
      <c r="DZ40">
        <v>2.8985507246376798</v>
      </c>
      <c r="EA40">
        <v>231.111111111111</v>
      </c>
      <c r="EB40">
        <v>87.539748938050906</v>
      </c>
      <c r="EC40">
        <v>9.7965651156005809</v>
      </c>
      <c r="ED40">
        <v>97.336314053651506</v>
      </c>
      <c r="EE40">
        <v>10.396565115600501</v>
      </c>
      <c r="EF40">
        <v>97.9363140536515</v>
      </c>
      <c r="EG40">
        <v>0.61856273434570097</v>
      </c>
      <c r="EH40">
        <v>44.947956004055897</v>
      </c>
      <c r="EI40">
        <v>70.59800645174704</v>
      </c>
      <c r="EL40" t="s">
        <v>38</v>
      </c>
      <c r="EM40">
        <v>5.6250265481658901E-2</v>
      </c>
      <c r="EN40">
        <v>2.8985507246376798</v>
      </c>
      <c r="EO40">
        <v>242.05990338164199</v>
      </c>
      <c r="EP40">
        <v>91.686907947106107</v>
      </c>
      <c r="EQ40">
        <v>10.0575474681206</v>
      </c>
      <c r="ER40">
        <v>101.744455415226</v>
      </c>
      <c r="ES40">
        <v>10.657547468120599</v>
      </c>
      <c r="ET40">
        <v>102.34445541522599</v>
      </c>
      <c r="EU40">
        <v>0.60445160709820001</v>
      </c>
      <c r="EV40">
        <v>38.897332155633897</v>
      </c>
      <c r="EW40">
        <v>74.843004060918105</v>
      </c>
      <c r="EZ40" t="s">
        <v>38</v>
      </c>
      <c r="FA40">
        <v>5.6740902637408899E-2</v>
      </c>
      <c r="FB40">
        <v>2.8985507246376798</v>
      </c>
      <c r="FC40">
        <v>245.797101449275</v>
      </c>
      <c r="FD40">
        <v>93.102475459198004</v>
      </c>
      <c r="FE40">
        <v>10.145273391568701</v>
      </c>
      <c r="FF40">
        <v>103.247748850766</v>
      </c>
      <c r="FG40">
        <v>10.7452733915687</v>
      </c>
      <c r="FH40">
        <v>103.847748850766</v>
      </c>
      <c r="FI40">
        <v>0.59985180973136398</v>
      </c>
      <c r="FJ40">
        <v>39.497873726283501</v>
      </c>
      <c r="FK40">
        <v>76.164147243057002</v>
      </c>
      <c r="FN40" t="s">
        <v>38</v>
      </c>
      <c r="FO40">
        <v>4.4094239269085601E-2</v>
      </c>
      <c r="FP40">
        <v>2.8985507246376798</v>
      </c>
      <c r="FQ40">
        <v>158.608695652173</v>
      </c>
      <c r="FR40">
        <v>60.0774464283881</v>
      </c>
      <c r="FS40">
        <v>7.8840499813124998</v>
      </c>
      <c r="FT40">
        <v>67.961496409700601</v>
      </c>
      <c r="FU40">
        <v>8.4840499813125092</v>
      </c>
      <c r="FV40">
        <v>68.561496409700595</v>
      </c>
      <c r="FW40">
        <v>0.74622550969276302</v>
      </c>
      <c r="FX40">
        <v>36.207144789877603</v>
      </c>
      <c r="FY40">
        <v>45.949872067595592</v>
      </c>
      <c r="GB40" t="s">
        <v>38</v>
      </c>
      <c r="GC40">
        <v>5.6538405853149898E-2</v>
      </c>
      <c r="GD40">
        <v>2.8985507246376798</v>
      </c>
      <c r="GE40">
        <v>244.25120772946801</v>
      </c>
      <c r="GF40">
        <v>92.516925299077201</v>
      </c>
      <c r="GG40">
        <v>10.1090669665432</v>
      </c>
      <c r="GH40">
        <v>102.62599226562</v>
      </c>
      <c r="GI40">
        <v>10.709066966543199</v>
      </c>
      <c r="GJ40">
        <v>103.22599226561999</v>
      </c>
      <c r="GK40">
        <v>0.60174173656059105</v>
      </c>
      <c r="GL40">
        <v>39.2494594261182</v>
      </c>
      <c r="GM40">
        <v>75.617655750962285</v>
      </c>
      <c r="GP40" t="s">
        <v>38</v>
      </c>
      <c r="GQ40">
        <v>5.58655790760023E-2</v>
      </c>
      <c r="GR40">
        <v>2.8985507246376798</v>
      </c>
      <c r="GS40">
        <v>239.14975845410601</v>
      </c>
      <c r="GT40">
        <v>90.584609770678796</v>
      </c>
      <c r="GU40">
        <v>9.9887655387892202</v>
      </c>
      <c r="GV40">
        <v>100.57337530946801</v>
      </c>
      <c r="GW40">
        <v>10.5887655387892</v>
      </c>
      <c r="GX40">
        <v>101.173375309468</v>
      </c>
      <c r="GY40">
        <v>0.60810773750059</v>
      </c>
      <c r="GZ40">
        <v>38.429692235572702</v>
      </c>
      <c r="HA40">
        <v>73.814233827049804</v>
      </c>
      <c r="HD40" t="s">
        <v>38</v>
      </c>
      <c r="HE40">
        <v>5.5413033752800302E-2</v>
      </c>
      <c r="HF40">
        <v>2.8985507246376798</v>
      </c>
      <c r="HG40">
        <v>235.748792270531</v>
      </c>
      <c r="HH40">
        <v>89.296399418413202</v>
      </c>
      <c r="HI40">
        <v>9.9078504350007002</v>
      </c>
      <c r="HJ40">
        <v>99.204249853413899</v>
      </c>
      <c r="HK40">
        <v>10.5078504350007</v>
      </c>
      <c r="HL40">
        <v>99.804249853413907</v>
      </c>
      <c r="HM40">
        <v>0.61246583827076495</v>
      </c>
      <c r="HN40">
        <v>37.883180775209098</v>
      </c>
      <c r="HO40">
        <v>72.611952544441493</v>
      </c>
      <c r="HR40" t="s">
        <v>38</v>
      </c>
      <c r="HS40">
        <v>5.5619138069676902E-2</v>
      </c>
      <c r="HT40">
        <v>2.8985507246376798</v>
      </c>
      <c r="HU40">
        <v>237.294685990338</v>
      </c>
      <c r="HV40">
        <v>89.881949578533906</v>
      </c>
      <c r="HW40">
        <v>9.9447018868582298</v>
      </c>
      <c r="HX40">
        <v>99.826651465392104</v>
      </c>
      <c r="HY40">
        <v>10.544701886858199</v>
      </c>
      <c r="HZ40">
        <v>100.426651465392</v>
      </c>
      <c r="IA40">
        <v>0.61047329198387001</v>
      </c>
      <c r="IB40">
        <v>38.131595075374399</v>
      </c>
      <c r="IC40">
        <v>73.15844403653621</v>
      </c>
      <c r="IF40" t="s">
        <v>38</v>
      </c>
      <c r="IG40">
        <v>5.6314917837743103E-2</v>
      </c>
      <c r="IH40">
        <v>2.8985507246376798</v>
      </c>
      <c r="II40">
        <v>242.55072463768099</v>
      </c>
      <c r="IJ40">
        <v>91.872820122944404</v>
      </c>
      <c r="IK40">
        <v>10.0691073093884</v>
      </c>
      <c r="IL40">
        <v>101.94192743233199</v>
      </c>
      <c r="IM40">
        <v>10.6691073093884</v>
      </c>
      <c r="IN40">
        <v>102.541927432332</v>
      </c>
      <c r="IO40">
        <v>0.60384145012615897</v>
      </c>
      <c r="IP40">
        <v>38.976203695936398</v>
      </c>
      <c r="IQ40">
        <v>75.016515109658101</v>
      </c>
      <c r="IT40" t="s">
        <v>38</v>
      </c>
      <c r="IU40">
        <v>5.7083691229226498E-2</v>
      </c>
      <c r="IV40">
        <v>2.8985507246376798</v>
      </c>
      <c r="IW40">
        <v>248.425120772946</v>
      </c>
      <c r="IX40">
        <v>94.097910731403203</v>
      </c>
      <c r="IY40">
        <v>10.2065639917857</v>
      </c>
      <c r="IZ40">
        <v>104.30447472318799</v>
      </c>
      <c r="JA40">
        <v>10.806563991785699</v>
      </c>
      <c r="JB40">
        <v>104.904474723188</v>
      </c>
      <c r="JC40">
        <v>0.59667943745201601</v>
      </c>
      <c r="JD40">
        <v>39.9201780365646</v>
      </c>
      <c r="JE40">
        <v>77.093182779618004</v>
      </c>
      <c r="JH40" t="s">
        <v>38</v>
      </c>
      <c r="JI40">
        <v>5.2518239366339002E-2</v>
      </c>
      <c r="JJ40">
        <v>2.8985507246376798</v>
      </c>
      <c r="JK40">
        <v>214.57004830917799</v>
      </c>
      <c r="JL40">
        <v>81.274362224759003</v>
      </c>
      <c r="JM40">
        <v>9.3902611987014204</v>
      </c>
      <c r="JN40">
        <v>90.664623423460398</v>
      </c>
      <c r="JO40">
        <v>9.99026119870142</v>
      </c>
      <c r="JP40">
        <v>91.264623423460407</v>
      </c>
      <c r="JQ40">
        <v>0.64189205615862699</v>
      </c>
      <c r="JR40">
        <v>41.730945106106802</v>
      </c>
      <c r="JS40">
        <v>64.905319702357701</v>
      </c>
      <c r="JV40" t="s">
        <v>38</v>
      </c>
      <c r="JW40">
        <v>5.0381242903034099E-2</v>
      </c>
      <c r="JX40">
        <v>2.8985507246376798</v>
      </c>
      <c r="JY40">
        <v>199.574879227053</v>
      </c>
      <c r="JZ40">
        <v>75.594525671587803</v>
      </c>
      <c r="KA40">
        <v>9.0081662310624999</v>
      </c>
      <c r="KB40">
        <v>84.602691902650307</v>
      </c>
      <c r="KC40">
        <v>9.6081662310625102</v>
      </c>
      <c r="KD40">
        <v>85.202691902650301</v>
      </c>
      <c r="KE40">
        <v>0.665495979912756</v>
      </c>
      <c r="KF40">
        <v>38.814589432265002</v>
      </c>
      <c r="KG40">
        <v>59.744659751976805</v>
      </c>
      <c r="KJ40" t="s">
        <v>38</v>
      </c>
      <c r="KK40">
        <v>4.2794281850488697E-2</v>
      </c>
      <c r="KL40">
        <v>2.8985507246376798</v>
      </c>
      <c r="KM40">
        <v>150.72463768115901</v>
      </c>
      <c r="KN40">
        <v>57.091140611772303</v>
      </c>
      <c r="KO40">
        <v>7.6516175948673899</v>
      </c>
      <c r="KP40">
        <v>64.742758206639706</v>
      </c>
      <c r="KQ40">
        <v>8.2516175948673904</v>
      </c>
      <c r="KR40">
        <v>65.342758206639701</v>
      </c>
      <c r="KS40">
        <v>0.76542434626863198</v>
      </c>
      <c r="KT40">
        <v>34.407374434825201</v>
      </c>
      <c r="KU40">
        <v>43.310305327393493</v>
      </c>
      <c r="KX40" t="s">
        <v>38</v>
      </c>
      <c r="KY40">
        <v>5.3950967374852901E-2</v>
      </c>
      <c r="KZ40">
        <v>2.8985507246376798</v>
      </c>
      <c r="LA40">
        <v>224.92753623188401</v>
      </c>
      <c r="LB40">
        <v>85.197548297567906</v>
      </c>
      <c r="LC40">
        <v>9.6464329666236992</v>
      </c>
      <c r="LD40">
        <v>94.843981264191598</v>
      </c>
      <c r="LE40">
        <v>10.246432966623701</v>
      </c>
      <c r="LF40">
        <v>95.443981264191606</v>
      </c>
      <c r="LG40">
        <v>0.62698285747509097</v>
      </c>
      <c r="LH40">
        <v>43.745335107626346</v>
      </c>
      <c r="LI40">
        <v>68.469899255713585</v>
      </c>
      <c r="LL40" t="s">
        <v>38</v>
      </c>
      <c r="LM40">
        <v>4.6408245100221603E-2</v>
      </c>
      <c r="LN40">
        <v>2.8985507246376798</v>
      </c>
      <c r="LO40">
        <v>173.14009661835701</v>
      </c>
      <c r="LP40">
        <v>65.581617933523106</v>
      </c>
      <c r="LQ40">
        <v>8.2977942239196292</v>
      </c>
      <c r="LR40">
        <v>73.879412157442701</v>
      </c>
      <c r="LS40">
        <v>8.8977942239196306</v>
      </c>
      <c r="LT40">
        <v>74.479412157442695</v>
      </c>
      <c r="LU40">
        <v>0.71433160402461904</v>
      </c>
      <c r="LV40">
        <v>33.673385100028497</v>
      </c>
      <c r="LW40">
        <v>50.647001488934251</v>
      </c>
      <c r="LZ40" t="s">
        <v>38</v>
      </c>
      <c r="MA40">
        <v>5.2561501817775601E-2</v>
      </c>
      <c r="MB40">
        <v>2.8985507246376798</v>
      </c>
      <c r="MC40">
        <v>214.87922705314</v>
      </c>
      <c r="MD40">
        <v>81.391472256783103</v>
      </c>
      <c r="ME40">
        <v>9.3979965250182698</v>
      </c>
      <c r="MF40">
        <v>90.789468781801403</v>
      </c>
      <c r="MG40">
        <v>9.9979965250182801</v>
      </c>
      <c r="MH40">
        <v>91.389468781801398</v>
      </c>
      <c r="MI40">
        <v>0.64143148545150297</v>
      </c>
      <c r="MJ40">
        <v>41.791076150928248</v>
      </c>
      <c r="MK40">
        <v>65.011725062159485</v>
      </c>
    </row>
    <row r="41" spans="1:349" x14ac:dyDescent="0.35">
      <c r="B41" t="s">
        <v>39</v>
      </c>
      <c r="C41">
        <v>4.7873876159738898E-2</v>
      </c>
      <c r="D41">
        <v>2.1791767554479402</v>
      </c>
      <c r="E41">
        <v>150.62469733656101</v>
      </c>
      <c r="F41">
        <v>57.053285431929197</v>
      </c>
      <c r="G41">
        <v>8.5598490573613208</v>
      </c>
      <c r="H41">
        <v>65.613134489290502</v>
      </c>
      <c r="I41">
        <v>9.1598490573613205</v>
      </c>
      <c r="J41">
        <v>66.213134489290496</v>
      </c>
      <c r="K41">
        <v>0.893646763021687</v>
      </c>
      <c r="L41">
        <v>37.170090758195848</v>
      </c>
      <c r="M41">
        <v>39.971719305398203</v>
      </c>
      <c r="P41" t="s">
        <v>39</v>
      </c>
      <c r="Q41">
        <v>5.05016621299514E-2</v>
      </c>
      <c r="R41">
        <v>2.1791767554479402</v>
      </c>
      <c r="S41">
        <v>164.57142857142799</v>
      </c>
      <c r="T41">
        <v>62.335997045996699</v>
      </c>
      <c r="U41">
        <v>9.0296971888353195</v>
      </c>
      <c r="V41">
        <v>71.365694234832006</v>
      </c>
      <c r="W41">
        <v>9.6296971888353209</v>
      </c>
      <c r="X41">
        <v>71.965694234832</v>
      </c>
      <c r="Y41">
        <v>0.85509717012283804</v>
      </c>
      <c r="Z41">
        <v>40.61176582839915</v>
      </c>
      <c r="AA41">
        <v>44.500582204046253</v>
      </c>
      <c r="AD41" t="s">
        <v>39</v>
      </c>
      <c r="AE41">
        <v>4.3993172223903899E-2</v>
      </c>
      <c r="AF41">
        <v>2.1791767554479402</v>
      </c>
      <c r="AG41">
        <v>131.15738498789301</v>
      </c>
      <c r="AH41">
        <v>49.6795004706266</v>
      </c>
      <c r="AI41">
        <v>7.8659791936340202</v>
      </c>
      <c r="AJ41">
        <v>57.545479664260597</v>
      </c>
      <c r="AK41">
        <v>8.4659791936340199</v>
      </c>
      <c r="AL41">
        <v>58.145479664260598</v>
      </c>
      <c r="AM41">
        <v>0.95738684155856402</v>
      </c>
      <c r="AN41">
        <v>37.745093502236699</v>
      </c>
      <c r="AO41">
        <v>33.948818627691196</v>
      </c>
      <c r="AR41" t="s">
        <v>39</v>
      </c>
      <c r="AS41">
        <v>4.7441744885746998E-2</v>
      </c>
      <c r="AT41">
        <v>2.1791767554479402</v>
      </c>
      <c r="AU41">
        <v>148.39031476997499</v>
      </c>
      <c r="AV41">
        <v>56.2069510087588</v>
      </c>
      <c r="AW41">
        <v>8.4825839855715692</v>
      </c>
      <c r="AX41">
        <v>64.689534994330302</v>
      </c>
      <c r="AY41">
        <v>9.0825839855715707</v>
      </c>
      <c r="AZ41">
        <v>65.289534994330296</v>
      </c>
      <c r="BA41">
        <v>0.90032140135034699</v>
      </c>
      <c r="BB41">
        <v>36.618705731323651</v>
      </c>
      <c r="BC41">
        <v>39.246157728510752</v>
      </c>
      <c r="BF41" t="s">
        <v>39</v>
      </c>
      <c r="BG41">
        <v>5.0518263460151397E-2</v>
      </c>
      <c r="BH41">
        <v>2.1791767554479402</v>
      </c>
      <c r="BI41">
        <v>164.661501210653</v>
      </c>
      <c r="BJ41">
        <v>62.370114558504198</v>
      </c>
      <c r="BK41">
        <v>9.0326655066750803</v>
      </c>
      <c r="BL41">
        <v>71.4027800651793</v>
      </c>
      <c r="BM41">
        <v>9.6326655066750799</v>
      </c>
      <c r="BN41">
        <v>72.002780065179294</v>
      </c>
      <c r="BO41">
        <v>0.85486419806764402</v>
      </c>
      <c r="BP41">
        <v>40.633993313227549</v>
      </c>
      <c r="BQ41">
        <v>44.529831110266741</v>
      </c>
      <c r="BT41" t="s">
        <v>39</v>
      </c>
      <c r="BU41">
        <v>5.0002032505899303E-2</v>
      </c>
      <c r="BV41">
        <v>2.1791767554479402</v>
      </c>
      <c r="BW41">
        <v>161.87215496368</v>
      </c>
      <c r="BX41">
        <v>61.3135722356907</v>
      </c>
      <c r="BY41">
        <v>8.9403634120547899</v>
      </c>
      <c r="BZ41">
        <v>70.253935647745493</v>
      </c>
      <c r="CA41">
        <v>9.5403634120547895</v>
      </c>
      <c r="CB41">
        <v>70.853935647745502</v>
      </c>
      <c r="CC41">
        <v>0.86216855037787399</v>
      </c>
      <c r="CD41">
        <v>39.945658299186853</v>
      </c>
      <c r="CE41">
        <v>43.624058530537155</v>
      </c>
      <c r="CH41" t="s">
        <v>39</v>
      </c>
      <c r="CI41">
        <v>4.8945607384016501E-2</v>
      </c>
      <c r="CJ41">
        <v>2.1791767554479402</v>
      </c>
      <c r="CK41">
        <v>156.23825665859499</v>
      </c>
      <c r="CL41">
        <v>59.179576856591297</v>
      </c>
      <c r="CM41">
        <v>8.7514746002621493</v>
      </c>
      <c r="CN41">
        <v>67.931051456853496</v>
      </c>
      <c r="CO41">
        <v>9.3514746002621507</v>
      </c>
      <c r="CP41">
        <v>68.531051456853504</v>
      </c>
      <c r="CQ41">
        <v>0.87751233715006005</v>
      </c>
      <c r="CR41">
        <v>38.555364973952649</v>
      </c>
      <c r="CS41">
        <v>41.794586622104148</v>
      </c>
      <c r="CV41" t="s">
        <v>39</v>
      </c>
      <c r="CW41">
        <v>4.7511080905080903E-2</v>
      </c>
      <c r="CX41">
        <v>2.1791767554479402</v>
      </c>
      <c r="CY41">
        <v>148.74769975786899</v>
      </c>
      <c r="CZ41">
        <v>56.342320493869202</v>
      </c>
      <c r="DA41">
        <v>8.4949812658284696</v>
      </c>
      <c r="DB41">
        <v>64.837301759697695</v>
      </c>
      <c r="DC41">
        <v>9.0949812658284692</v>
      </c>
      <c r="DD41">
        <v>65.437301759697704</v>
      </c>
      <c r="DE41">
        <v>0.89924373952925396</v>
      </c>
      <c r="DF41">
        <v>36.706898654997651</v>
      </c>
      <c r="DG41">
        <v>39.3622098402886</v>
      </c>
      <c r="DJ41" t="s">
        <v>39</v>
      </c>
      <c r="DK41">
        <v>5.2865802472571201E-2</v>
      </c>
      <c r="DL41">
        <v>2.1791767554479402</v>
      </c>
      <c r="DM41">
        <v>177.646489104116</v>
      </c>
      <c r="DN41">
        <v>67.288539184184998</v>
      </c>
      <c r="DO41">
        <v>9.4524054820957399</v>
      </c>
      <c r="DP41">
        <v>76.740944666280697</v>
      </c>
      <c r="DQ41">
        <v>10.052405482095701</v>
      </c>
      <c r="DR41">
        <v>77.340944666280706</v>
      </c>
      <c r="DS41">
        <v>0.82315116345952699</v>
      </c>
      <c r="DT41">
        <v>43.83833620671475</v>
      </c>
      <c r="DU41">
        <v>48.7463911715287</v>
      </c>
      <c r="DX41" t="s">
        <v>39</v>
      </c>
      <c r="DY41">
        <v>5.2171188193142697E-2</v>
      </c>
      <c r="DZ41">
        <v>2.1791767554479402</v>
      </c>
      <c r="EA41">
        <v>173.753026634382</v>
      </c>
      <c r="EB41">
        <v>65.813782191924403</v>
      </c>
      <c r="EC41">
        <v>9.3282084489339105</v>
      </c>
      <c r="ED41">
        <v>75.141990640858396</v>
      </c>
      <c r="EE41">
        <v>9.9282084489339102</v>
      </c>
      <c r="EF41">
        <v>75.741990640858404</v>
      </c>
      <c r="EG41">
        <v>0.83228692114282998</v>
      </c>
      <c r="EH41">
        <v>42.877535249616351</v>
      </c>
      <c r="EI41">
        <v>47.482083612322896</v>
      </c>
      <c r="EL41" t="s">
        <v>39</v>
      </c>
      <c r="EM41">
        <v>5.3630821037214498E-2</v>
      </c>
      <c r="EN41">
        <v>2.1791767554479402</v>
      </c>
      <c r="EO41">
        <v>181.98450363196099</v>
      </c>
      <c r="EP41">
        <v>68.931682609143905</v>
      </c>
      <c r="EQ41">
        <v>9.5891908014539506</v>
      </c>
      <c r="ER41">
        <v>78.520873410597801</v>
      </c>
      <c r="ES41">
        <v>10.189190801453901</v>
      </c>
      <c r="ET41">
        <v>79.120873410597895</v>
      </c>
      <c r="EU41">
        <v>0.81331874169824503</v>
      </c>
      <c r="EV41">
        <v>44.908840556675898</v>
      </c>
      <c r="EW41">
        <v>50.155056235629047</v>
      </c>
      <c r="EZ41" t="s">
        <v>39</v>
      </c>
      <c r="FA41">
        <v>5.4121458192964503E-2</v>
      </c>
      <c r="FB41">
        <v>2.1791767554479402</v>
      </c>
      <c r="FC41">
        <v>184.79418886198499</v>
      </c>
      <c r="FD41">
        <v>69.995928886394594</v>
      </c>
      <c r="FE41">
        <v>9.6769167249020498</v>
      </c>
      <c r="FF41">
        <v>79.672845611296594</v>
      </c>
      <c r="FG41">
        <v>10.276916724902</v>
      </c>
      <c r="FH41">
        <v>80.272845611296603</v>
      </c>
      <c r="FI41">
        <v>0.80713550639655596</v>
      </c>
      <c r="FJ41">
        <v>45.602194680193946</v>
      </c>
      <c r="FK41">
        <v>51.067433407085851</v>
      </c>
      <c r="FN41" t="s">
        <v>39</v>
      </c>
      <c r="FO41">
        <v>4.1474794824641101E-2</v>
      </c>
      <c r="FP41">
        <v>2.1791767554479402</v>
      </c>
      <c r="FQ41">
        <v>119.244552058111</v>
      </c>
      <c r="FR41">
        <v>45.167184300277199</v>
      </c>
      <c r="FS41">
        <v>7.4156933146458401</v>
      </c>
      <c r="FT41">
        <v>52.582877614923099</v>
      </c>
      <c r="FU41">
        <v>8.0156933146458407</v>
      </c>
      <c r="FV41">
        <v>53.1828776149231</v>
      </c>
      <c r="FW41">
        <v>1.00385195654318</v>
      </c>
      <c r="FX41">
        <v>34.316762014439398</v>
      </c>
      <c r="FY41">
        <v>30.215691548082496</v>
      </c>
      <c r="GB41" t="s">
        <v>39</v>
      </c>
      <c r="GC41">
        <v>5.3918961408705397E-2</v>
      </c>
      <c r="GD41">
        <v>2.1791767554479402</v>
      </c>
      <c r="GE41">
        <v>183.63196125907899</v>
      </c>
      <c r="GF41">
        <v>69.555702918555596</v>
      </c>
      <c r="GG41">
        <v>9.6407102998765293</v>
      </c>
      <c r="GH41">
        <v>79.196413218432099</v>
      </c>
      <c r="GI41">
        <v>10.2407102998765</v>
      </c>
      <c r="GJ41">
        <v>79.796413218432093</v>
      </c>
      <c r="GK41">
        <v>0.80967603427978396</v>
      </c>
      <c r="GL41">
        <v>45.315388424343702</v>
      </c>
      <c r="GM41">
        <v>50.690028165531842</v>
      </c>
      <c r="GP41" t="s">
        <v>39</v>
      </c>
      <c r="GQ41">
        <v>5.3246134631557897E-2</v>
      </c>
      <c r="GR41">
        <v>2.1791767554479402</v>
      </c>
      <c r="GS41">
        <v>179.796610169491</v>
      </c>
      <c r="GT41">
        <v>68.102957224687103</v>
      </c>
      <c r="GU41">
        <v>9.5204088721225499</v>
      </c>
      <c r="GV41">
        <v>77.623366096809605</v>
      </c>
      <c r="GW41">
        <v>10.1204088721225</v>
      </c>
      <c r="GX41">
        <v>78.223366096809599</v>
      </c>
      <c r="GY41">
        <v>0.81823339578800003</v>
      </c>
      <c r="GZ41">
        <v>44.368927780037751</v>
      </c>
      <c r="HA41">
        <v>49.444590868403651</v>
      </c>
      <c r="HD41" t="s">
        <v>39</v>
      </c>
      <c r="HE41">
        <v>5.2793589308355898E-2</v>
      </c>
      <c r="HF41">
        <v>2.1791767554479402</v>
      </c>
      <c r="HG41">
        <v>177.239709443099</v>
      </c>
      <c r="HH41">
        <v>67.134460095441398</v>
      </c>
      <c r="HI41">
        <v>9.4394937683340299</v>
      </c>
      <c r="HJ41">
        <v>76.573953863775401</v>
      </c>
      <c r="HK41">
        <v>10.039493768333999</v>
      </c>
      <c r="HL41">
        <v>77.173953863775395</v>
      </c>
      <c r="HM41">
        <v>0.82409157862606597</v>
      </c>
      <c r="HN41">
        <v>43.737954017167148</v>
      </c>
      <c r="HO41">
        <v>48.614299336984843</v>
      </c>
      <c r="HR41" t="s">
        <v>39</v>
      </c>
      <c r="HS41">
        <v>5.2999693625232498E-2</v>
      </c>
      <c r="HT41">
        <v>2.1791767554479402</v>
      </c>
      <c r="HU41">
        <v>178.40193704600401</v>
      </c>
      <c r="HV41">
        <v>67.574686063280296</v>
      </c>
      <c r="HW41">
        <v>9.4763452201915701</v>
      </c>
      <c r="HX41">
        <v>77.0510312834719</v>
      </c>
      <c r="HY41">
        <v>10.0763452201915</v>
      </c>
      <c r="HZ41">
        <v>77.651031283471895</v>
      </c>
      <c r="IA41">
        <v>0.82141319727239204</v>
      </c>
      <c r="IB41">
        <v>44.024760273017449</v>
      </c>
      <c r="IC41">
        <v>48.991704578538858</v>
      </c>
      <c r="IF41" t="s">
        <v>39</v>
      </c>
      <c r="IG41">
        <v>5.36954733932987E-2</v>
      </c>
      <c r="IH41">
        <v>2.1791767554479402</v>
      </c>
      <c r="II41">
        <v>182.35351089588301</v>
      </c>
      <c r="IJ41">
        <v>69.071454353932793</v>
      </c>
      <c r="IK41">
        <v>9.6007506427218097</v>
      </c>
      <c r="IL41">
        <v>78.6722049966546</v>
      </c>
      <c r="IM41">
        <v>10.2007506427218</v>
      </c>
      <c r="IN41">
        <v>79.272204996654594</v>
      </c>
      <c r="IO41">
        <v>0.81249854908931496</v>
      </c>
      <c r="IP41">
        <v>44.999901542908347</v>
      </c>
      <c r="IQ41">
        <v>50.274882399822452</v>
      </c>
      <c r="IT41" t="s">
        <v>39</v>
      </c>
      <c r="IU41">
        <v>5.4464246784782101E-2</v>
      </c>
      <c r="IV41">
        <v>2.1791767554479402</v>
      </c>
      <c r="IW41">
        <v>186.76997578692399</v>
      </c>
      <c r="IX41">
        <v>70.744313031720793</v>
      </c>
      <c r="IY41">
        <v>9.7382073251190295</v>
      </c>
      <c r="IZ41">
        <v>80.4825203568398</v>
      </c>
      <c r="JA41">
        <v>10.338207325119001</v>
      </c>
      <c r="JB41">
        <v>81.082520356839893</v>
      </c>
      <c r="JC41">
        <v>0.80287102057176296</v>
      </c>
      <c r="JD41">
        <v>46.089765315139402</v>
      </c>
      <c r="JE41">
        <v>51.709022317727644</v>
      </c>
      <c r="JH41" t="s">
        <v>39</v>
      </c>
      <c r="JI41">
        <v>4.9898794921894599E-2</v>
      </c>
      <c r="JJ41">
        <v>2.1791767554479402</v>
      </c>
      <c r="JK41">
        <v>161.317191283293</v>
      </c>
      <c r="JL41">
        <v>61.103364336047598</v>
      </c>
      <c r="JM41">
        <v>8.9219045320347607</v>
      </c>
      <c r="JN41">
        <v>70.025268868082406</v>
      </c>
      <c r="JO41">
        <v>9.5219045320347604</v>
      </c>
      <c r="JP41">
        <v>70.625268868082401</v>
      </c>
      <c r="JQ41">
        <v>0.863644302137897</v>
      </c>
      <c r="JR41">
        <v>39.808708312018396</v>
      </c>
      <c r="JS41">
        <v>43.443847527695098</v>
      </c>
      <c r="JV41" t="s">
        <v>39</v>
      </c>
      <c r="JW41">
        <v>4.7761798458589702E-2</v>
      </c>
      <c r="JX41">
        <v>2.1791767554479402</v>
      </c>
      <c r="JY41">
        <v>150.04358353510801</v>
      </c>
      <c r="JZ41">
        <v>56.833172448009698</v>
      </c>
      <c r="KA41">
        <v>8.5398095643958403</v>
      </c>
      <c r="KB41">
        <v>65.372982012405501</v>
      </c>
      <c r="KC41">
        <v>9.1398095643958399</v>
      </c>
      <c r="KD41">
        <v>65.972982012405495</v>
      </c>
      <c r="KE41">
        <v>0.89536837556275395</v>
      </c>
      <c r="KF41">
        <v>37.0266876302707</v>
      </c>
      <c r="KG41">
        <v>39.783016684621245</v>
      </c>
      <c r="KJ41" t="s">
        <v>39</v>
      </c>
      <c r="KK41">
        <v>4.01748374060443E-2</v>
      </c>
      <c r="KL41">
        <v>2.1791767554479402</v>
      </c>
      <c r="KM41">
        <v>113.317191283292</v>
      </c>
      <c r="KN41">
        <v>42.922031864298503</v>
      </c>
      <c r="KO41">
        <v>7.1832609282007196</v>
      </c>
      <c r="KP41">
        <v>50.105292792499299</v>
      </c>
      <c r="KQ41">
        <v>7.7832609282007201</v>
      </c>
      <c r="KR41">
        <v>50.7052927924993</v>
      </c>
      <c r="KS41">
        <v>1.0296470122863901</v>
      </c>
      <c r="KT41">
        <v>32.610958054657303</v>
      </c>
      <c r="KU41">
        <v>28.358233196277201</v>
      </c>
      <c r="KX41" t="s">
        <v>39</v>
      </c>
      <c r="KY41">
        <v>5.1331522930408401E-2</v>
      </c>
      <c r="KZ41">
        <v>2.1791767554479402</v>
      </c>
      <c r="LA41">
        <v>169.10411622276001</v>
      </c>
      <c r="LB41">
        <v>64.052878320568595</v>
      </c>
      <c r="LC41">
        <v>9.1780762999570307</v>
      </c>
      <c r="LD41">
        <v>73.230954620525694</v>
      </c>
      <c r="LE41">
        <v>9.7780762999570303</v>
      </c>
      <c r="LF41">
        <v>73.830954620525702</v>
      </c>
      <c r="LG41">
        <v>0.84360483989913604</v>
      </c>
      <c r="LH41">
        <v>41.730310226215252</v>
      </c>
      <c r="LI41">
        <v>45.972462646106848</v>
      </c>
      <c r="LL41" t="s">
        <v>39</v>
      </c>
      <c r="LM41">
        <v>4.3788800655777199E-2</v>
      </c>
      <c r="LN41">
        <v>2.1791767554479402</v>
      </c>
      <c r="LO41">
        <v>130.16949152542301</v>
      </c>
      <c r="LP41">
        <v>49.305308397963501</v>
      </c>
      <c r="LQ41">
        <v>7.8294375572529598</v>
      </c>
      <c r="LR41">
        <v>57.134745955216403</v>
      </c>
      <c r="LS41">
        <v>8.4294375572529603</v>
      </c>
      <c r="LT41">
        <v>57.734745955216397</v>
      </c>
      <c r="LU41">
        <v>0.96099660492273098</v>
      </c>
      <c r="LV41">
        <v>37.460792842273101</v>
      </c>
      <c r="LW41">
        <v>33.6392422357236</v>
      </c>
      <c r="LZ41" t="s">
        <v>39</v>
      </c>
      <c r="MA41">
        <v>4.99420573733311E-2</v>
      </c>
      <c r="MB41">
        <v>2.1791767554479402</v>
      </c>
      <c r="MC41">
        <v>161.54963680387399</v>
      </c>
      <c r="MD41">
        <v>61.191409529615399</v>
      </c>
      <c r="ME41">
        <v>8.9296398583516101</v>
      </c>
      <c r="MF41">
        <v>70.121049387967005</v>
      </c>
      <c r="MG41">
        <v>9.5296398583516098</v>
      </c>
      <c r="MH41">
        <v>70.721049387967</v>
      </c>
      <c r="MI41">
        <v>0.86302526324374595</v>
      </c>
      <c r="MJ41">
        <v>39.866069563188404</v>
      </c>
      <c r="MK41">
        <v>43.519328576005904</v>
      </c>
    </row>
    <row r="42" spans="1:349" x14ac:dyDescent="0.35">
      <c r="B42" t="s">
        <v>40</v>
      </c>
      <c r="C42">
        <v>4.78483206041833E-2</v>
      </c>
      <c r="D42">
        <v>2.1739130434782599</v>
      </c>
      <c r="E42">
        <v>150.26086956521701</v>
      </c>
      <c r="F42">
        <v>56.915475563736102</v>
      </c>
      <c r="G42">
        <v>8.5552797240279901</v>
      </c>
      <c r="H42">
        <v>65.470755287764106</v>
      </c>
      <c r="I42">
        <v>9.1552797240279897</v>
      </c>
      <c r="J42">
        <v>66.070755287764101</v>
      </c>
      <c r="K42">
        <v>0.89588268900616497</v>
      </c>
      <c r="L42">
        <v>37.153414921919001</v>
      </c>
      <c r="M42">
        <v>39.827956796435046</v>
      </c>
      <c r="P42" t="s">
        <v>40</v>
      </c>
      <c r="Q42">
        <v>5.0476106574395899E-2</v>
      </c>
      <c r="R42">
        <v>2.1739130434782599</v>
      </c>
      <c r="S42">
        <v>164.173913043478</v>
      </c>
      <c r="T42">
        <v>62.185427004822799</v>
      </c>
      <c r="U42">
        <v>9.0251278555019798</v>
      </c>
      <c r="V42">
        <v>71.210554860324706</v>
      </c>
      <c r="W42">
        <v>9.6251278555019901</v>
      </c>
      <c r="X42">
        <v>71.8105548603247</v>
      </c>
      <c r="Y42">
        <v>0.85723703176982702</v>
      </c>
      <c r="Z42">
        <v>40.5935459332078</v>
      </c>
      <c r="AA42">
        <v>44.343508351660546</v>
      </c>
      <c r="AD42" t="s">
        <v>40</v>
      </c>
      <c r="AE42">
        <v>4.3967616668348398E-2</v>
      </c>
      <c r="AF42">
        <v>2.1739130434782599</v>
      </c>
      <c r="AG42">
        <v>130.840579710144</v>
      </c>
      <c r="AH42">
        <v>49.559501677219302</v>
      </c>
      <c r="AI42">
        <v>7.8614098603006903</v>
      </c>
      <c r="AJ42">
        <v>57.420911537519999</v>
      </c>
      <c r="AK42">
        <v>8.4614098603006909</v>
      </c>
      <c r="AL42">
        <v>58.0209115375199</v>
      </c>
      <c r="AM42">
        <v>0.95978152930517202</v>
      </c>
      <c r="AN42">
        <v>37.7258771498771</v>
      </c>
      <c r="AO42">
        <v>33.824936719317705</v>
      </c>
      <c r="AR42" t="s">
        <v>40</v>
      </c>
      <c r="AS42">
        <v>4.7416189330191399E-2</v>
      </c>
      <c r="AT42">
        <v>2.1739130434782599</v>
      </c>
      <c r="AU42">
        <v>148.03188405797101</v>
      </c>
      <c r="AV42">
        <v>56.071185426611997</v>
      </c>
      <c r="AW42">
        <v>8.4780146522382296</v>
      </c>
      <c r="AX42">
        <v>64.549200078850205</v>
      </c>
      <c r="AY42">
        <v>9.0780146522382292</v>
      </c>
      <c r="AZ42">
        <v>65.1492000788502</v>
      </c>
      <c r="BA42">
        <v>0.90257395677739505</v>
      </c>
      <c r="BB42">
        <v>36.60227726615215</v>
      </c>
      <c r="BC42">
        <v>39.104527807691596</v>
      </c>
      <c r="BF42" t="s">
        <v>40</v>
      </c>
      <c r="BG42">
        <v>5.0492707904595903E-2</v>
      </c>
      <c r="BH42">
        <v>2.1739130434782599</v>
      </c>
      <c r="BI42">
        <v>164.26376811594201</v>
      </c>
      <c r="BJ42">
        <v>62.219462107879799</v>
      </c>
      <c r="BK42">
        <v>9.0280961733417406</v>
      </c>
      <c r="BL42">
        <v>71.247558281221501</v>
      </c>
      <c r="BM42">
        <v>9.6280961733417403</v>
      </c>
      <c r="BN42">
        <v>71.847558281221495</v>
      </c>
      <c r="BO42">
        <v>0.85700347904982499</v>
      </c>
      <c r="BP42">
        <v>40.615763445989046</v>
      </c>
      <c r="BQ42">
        <v>44.372671288787998</v>
      </c>
      <c r="BT42" t="s">
        <v>40</v>
      </c>
      <c r="BU42">
        <v>4.9976476950343698E-2</v>
      </c>
      <c r="BV42">
        <v>2.1739130434782599</v>
      </c>
      <c r="BW42">
        <v>161.481159420289</v>
      </c>
      <c r="BX42">
        <v>61.1654718196625</v>
      </c>
      <c r="BY42">
        <v>8.9357940787214591</v>
      </c>
      <c r="BZ42">
        <v>70.1012658983839</v>
      </c>
      <c r="CA42">
        <v>9.5357940787214606</v>
      </c>
      <c r="CB42">
        <v>70.701265898383895</v>
      </c>
      <c r="CC42">
        <v>0.86432603628633597</v>
      </c>
      <c r="CD42">
        <v>39.927737243731301</v>
      </c>
      <c r="CE42">
        <v>43.469560977742901</v>
      </c>
      <c r="CH42" t="s">
        <v>40</v>
      </c>
      <c r="CI42">
        <v>4.8920051828460903E-2</v>
      </c>
      <c r="CJ42">
        <v>2.1739130434782599</v>
      </c>
      <c r="CK42">
        <v>155.860869565217</v>
      </c>
      <c r="CL42">
        <v>59.036631018773498</v>
      </c>
      <c r="CM42">
        <v>8.7469052669288203</v>
      </c>
      <c r="CN42">
        <v>67.783536285702297</v>
      </c>
      <c r="CO42">
        <v>9.34690526692882</v>
      </c>
      <c r="CP42">
        <v>68.383536285702306</v>
      </c>
      <c r="CQ42">
        <v>0.879708060909278</v>
      </c>
      <c r="CR42">
        <v>38.538067653962749</v>
      </c>
      <c r="CS42">
        <v>41.64546629741335</v>
      </c>
      <c r="CV42" t="s">
        <v>40</v>
      </c>
      <c r="CW42">
        <v>4.7485525349525298E-2</v>
      </c>
      <c r="CX42">
        <v>2.1739130434782599</v>
      </c>
      <c r="CY42">
        <v>148.388405797101</v>
      </c>
      <c r="CZ42">
        <v>56.206227932289799</v>
      </c>
      <c r="DA42">
        <v>8.4904119324951406</v>
      </c>
      <c r="DB42">
        <v>64.696639864784999</v>
      </c>
      <c r="DC42">
        <v>9.0904119324951402</v>
      </c>
      <c r="DD42">
        <v>65.296639864785007</v>
      </c>
      <c r="DE42">
        <v>0.901493610100223</v>
      </c>
      <c r="DF42">
        <v>36.690430623316402</v>
      </c>
      <c r="DG42">
        <v>39.220238816294298</v>
      </c>
      <c r="DJ42" t="s">
        <v>40</v>
      </c>
      <c r="DK42">
        <v>5.28402469170157E-2</v>
      </c>
      <c r="DL42">
        <v>2.1739130434782599</v>
      </c>
      <c r="DM42">
        <v>177.21739130434699</v>
      </c>
      <c r="DN42">
        <v>67.126006480841497</v>
      </c>
      <c r="DO42">
        <v>9.4478361487624003</v>
      </c>
      <c r="DP42">
        <v>76.573842629603902</v>
      </c>
      <c r="DQ42">
        <v>10.0478361487624</v>
      </c>
      <c r="DR42">
        <v>77.173842629603897</v>
      </c>
      <c r="DS42">
        <v>0.82521139027439505</v>
      </c>
      <c r="DT42">
        <v>43.818668756291046</v>
      </c>
      <c r="DU42">
        <v>48.576837934684448</v>
      </c>
      <c r="DX42" t="s">
        <v>40</v>
      </c>
      <c r="DY42">
        <v>5.2145632637587098E-2</v>
      </c>
      <c r="DZ42">
        <v>2.1739130434782599</v>
      </c>
      <c r="EA42">
        <v>173.333333333333</v>
      </c>
      <c r="EB42">
        <v>65.654811703538201</v>
      </c>
      <c r="EC42">
        <v>9.3236391156005798</v>
      </c>
      <c r="ED42">
        <v>74.9784508191388</v>
      </c>
      <c r="EE42">
        <v>9.9236391156005794</v>
      </c>
      <c r="EF42">
        <v>75.578450819138794</v>
      </c>
      <c r="EG42">
        <v>0.83436992396987197</v>
      </c>
      <c r="EH42">
        <v>42.858298848972893</v>
      </c>
      <c r="EI42">
        <v>47.31624645885065</v>
      </c>
      <c r="EL42" t="s">
        <v>40</v>
      </c>
      <c r="EM42">
        <v>5.3605265481658899E-2</v>
      </c>
      <c r="EN42">
        <v>2.1739130434782599</v>
      </c>
      <c r="EO42">
        <v>181.544927536231</v>
      </c>
      <c r="EP42">
        <v>68.765180960329502</v>
      </c>
      <c r="EQ42">
        <v>9.5846214681206199</v>
      </c>
      <c r="ER42">
        <v>78.349802428450104</v>
      </c>
      <c r="ES42">
        <v>10.1846214681206</v>
      </c>
      <c r="ET42">
        <v>78.949802428450099</v>
      </c>
      <c r="EU42">
        <v>0.81535445348556002</v>
      </c>
      <c r="EV42">
        <v>44.888692839594</v>
      </c>
      <c r="EW42">
        <v>49.981362616341009</v>
      </c>
      <c r="EZ42" t="s">
        <v>40</v>
      </c>
      <c r="FA42">
        <v>5.4095902637408898E-2</v>
      </c>
      <c r="FB42">
        <v>2.1739130434782599</v>
      </c>
      <c r="FC42">
        <v>184.34782608695599</v>
      </c>
      <c r="FD42">
        <v>69.826856594398393</v>
      </c>
      <c r="FE42">
        <v>9.6723473915687208</v>
      </c>
      <c r="FF42">
        <v>79.499203985967199</v>
      </c>
      <c r="FG42">
        <v>10.272347391568699</v>
      </c>
      <c r="FH42">
        <v>80.099203985967193</v>
      </c>
      <c r="FI42">
        <v>0.80915580045529301</v>
      </c>
      <c r="FJ42">
        <v>45.581735899576543</v>
      </c>
      <c r="FK42">
        <v>50.891058106737489</v>
      </c>
      <c r="FN42" t="s">
        <v>40</v>
      </c>
      <c r="FO42">
        <v>4.14492392690856E-2</v>
      </c>
      <c r="FP42">
        <v>2.1739130434782599</v>
      </c>
      <c r="FQ42">
        <v>118.95652173913</v>
      </c>
      <c r="FR42">
        <v>45.058084821291096</v>
      </c>
      <c r="FS42">
        <v>7.4111239813124996</v>
      </c>
      <c r="FT42">
        <v>52.469208802603603</v>
      </c>
      <c r="FU42">
        <v>8.0111239813124993</v>
      </c>
      <c r="FV42">
        <v>53.069208802603598</v>
      </c>
      <c r="FW42">
        <v>1.0063623181067101</v>
      </c>
      <c r="FX42">
        <v>34.299291055182898</v>
      </c>
      <c r="FY42">
        <v>30.103061651767799</v>
      </c>
      <c r="GB42" t="s">
        <v>40</v>
      </c>
      <c r="GC42">
        <v>5.3893405853149903E-2</v>
      </c>
      <c r="GD42">
        <v>2.1739130434782599</v>
      </c>
      <c r="GE42">
        <v>183.18840579710101</v>
      </c>
      <c r="GF42">
        <v>69.387693974307894</v>
      </c>
      <c r="GG42">
        <v>9.6361409665432003</v>
      </c>
      <c r="GH42">
        <v>79.023834940851103</v>
      </c>
      <c r="GI42">
        <v>10.2361409665432</v>
      </c>
      <c r="GJ42">
        <v>79.623834940851097</v>
      </c>
      <c r="GK42">
        <v>0.811702663184105</v>
      </c>
      <c r="GL42">
        <v>45.295058315302548</v>
      </c>
      <c r="GM42">
        <v>50.514762143802045</v>
      </c>
      <c r="GP42" t="s">
        <v>40</v>
      </c>
      <c r="GQ42">
        <v>5.3220579076002299E-2</v>
      </c>
      <c r="GR42">
        <v>2.1739130434782599</v>
      </c>
      <c r="GS42">
        <v>179.36231884057901</v>
      </c>
      <c r="GT42">
        <v>67.938457328009093</v>
      </c>
      <c r="GU42">
        <v>9.5158395387892192</v>
      </c>
      <c r="GV42">
        <v>77.454296866798302</v>
      </c>
      <c r="GW42">
        <v>10.115839538789199</v>
      </c>
      <c r="GX42">
        <v>78.054296866798296</v>
      </c>
      <c r="GY42">
        <v>0.82028136149119102</v>
      </c>
      <c r="GZ42">
        <v>44.349022287198054</v>
      </c>
      <c r="HA42">
        <v>49.272985466115003</v>
      </c>
      <c r="HD42" t="s">
        <v>40</v>
      </c>
      <c r="HE42">
        <v>5.27680337528003E-2</v>
      </c>
      <c r="HF42">
        <v>2.1739130434782599</v>
      </c>
      <c r="HG42">
        <v>176.81159420289799</v>
      </c>
      <c r="HH42">
        <v>66.972299563809798</v>
      </c>
      <c r="HI42">
        <v>9.4349244350007009</v>
      </c>
      <c r="HJ42">
        <v>76.407223998810494</v>
      </c>
      <c r="HK42">
        <v>10.034924435000701</v>
      </c>
      <c r="HL42">
        <v>77.007223998810503</v>
      </c>
      <c r="HM42">
        <v>0.82615415004487502</v>
      </c>
      <c r="HN42">
        <v>43.71833160179515</v>
      </c>
      <c r="HO42">
        <v>48.445134347657046</v>
      </c>
      <c r="HR42" t="s">
        <v>40</v>
      </c>
      <c r="HS42">
        <v>5.29741380696769E-2</v>
      </c>
      <c r="HT42">
        <v>2.1739130434782599</v>
      </c>
      <c r="HU42">
        <v>177.971014492753</v>
      </c>
      <c r="HV42">
        <v>67.411462183900397</v>
      </c>
      <c r="HW42">
        <v>9.4717758868582305</v>
      </c>
      <c r="HX42">
        <v>76.883238070758594</v>
      </c>
      <c r="HY42">
        <v>10.0717758868582</v>
      </c>
      <c r="HZ42">
        <v>77.483238070758603</v>
      </c>
      <c r="IA42">
        <v>0.82346909100770405</v>
      </c>
      <c r="IB42">
        <v>44.005009186069202</v>
      </c>
      <c r="IC42">
        <v>48.821430310592447</v>
      </c>
      <c r="IF42" t="s">
        <v>40</v>
      </c>
      <c r="IG42">
        <v>5.3669917837743102E-2</v>
      </c>
      <c r="IH42">
        <v>2.1739130434782599</v>
      </c>
      <c r="II42">
        <v>181.91304347825999</v>
      </c>
      <c r="IJ42">
        <v>68.904615092208303</v>
      </c>
      <c r="IK42">
        <v>9.59618130938847</v>
      </c>
      <c r="IL42">
        <v>78.500796401596801</v>
      </c>
      <c r="IM42">
        <v>10.1961813093884</v>
      </c>
      <c r="IN42">
        <v>79.100796401596796</v>
      </c>
      <c r="IO42">
        <v>0.81453221580036295</v>
      </c>
      <c r="IP42">
        <v>44.979712972601</v>
      </c>
      <c r="IQ42">
        <v>50.100836584573003</v>
      </c>
      <c r="IT42" t="s">
        <v>40</v>
      </c>
      <c r="IU42">
        <v>5.4438691229226503E-2</v>
      </c>
      <c r="IV42">
        <v>2.1739130434782599</v>
      </c>
      <c r="IW42">
        <v>186.31884057971001</v>
      </c>
      <c r="IX42">
        <v>70.573433048552403</v>
      </c>
      <c r="IY42">
        <v>9.7336379917857005</v>
      </c>
      <c r="IZ42">
        <v>80.307071040338101</v>
      </c>
      <c r="JA42">
        <v>10.3336379917857</v>
      </c>
      <c r="JB42">
        <v>80.907071040338096</v>
      </c>
      <c r="JC42">
        <v>0.80488068072848196</v>
      </c>
      <c r="JD42">
        <v>46.069087792842495</v>
      </c>
      <c r="JE42">
        <v>51.530761243727696</v>
      </c>
      <c r="JH42" t="s">
        <v>40</v>
      </c>
      <c r="JI42">
        <v>4.9873239366339001E-2</v>
      </c>
      <c r="JJ42">
        <v>2.1739130434782599</v>
      </c>
      <c r="JK42">
        <v>160.92753623188401</v>
      </c>
      <c r="JL42">
        <v>60.955771668569199</v>
      </c>
      <c r="JM42">
        <v>8.9173351987014193</v>
      </c>
      <c r="JN42">
        <v>69.873106867270593</v>
      </c>
      <c r="JO42">
        <v>9.5173351987014296</v>
      </c>
      <c r="JP42">
        <v>70.473106867270602</v>
      </c>
      <c r="JQ42">
        <v>0.86580546596888897</v>
      </c>
      <c r="JR42">
        <v>39.790848697240399</v>
      </c>
      <c r="JS42">
        <v>43.289879655441304</v>
      </c>
      <c r="JV42" t="s">
        <v>40</v>
      </c>
      <c r="JW42">
        <v>4.7736242903034097E-2</v>
      </c>
      <c r="JX42">
        <v>2.1739130434782599</v>
      </c>
      <c r="JY42">
        <v>149.68115942028899</v>
      </c>
      <c r="JZ42">
        <v>56.695894253690803</v>
      </c>
      <c r="KA42">
        <v>8.5352402310625006</v>
      </c>
      <c r="KB42">
        <v>65.231134484753298</v>
      </c>
      <c r="KC42">
        <v>9.1352402310625092</v>
      </c>
      <c r="KD42">
        <v>65.831134484753306</v>
      </c>
      <c r="KE42">
        <v>0.89760859093682699</v>
      </c>
      <c r="KF42">
        <v>37.010076129782</v>
      </c>
      <c r="KG42">
        <v>39.639808814967303</v>
      </c>
      <c r="KJ42" t="s">
        <v>40</v>
      </c>
      <c r="KK42">
        <v>4.0149281850488702E-2</v>
      </c>
      <c r="KL42">
        <v>2.1739130434782599</v>
      </c>
      <c r="KM42">
        <v>113.04347826086899</v>
      </c>
      <c r="KN42">
        <v>42.818355458829203</v>
      </c>
      <c r="KO42">
        <v>7.1786915948673897</v>
      </c>
      <c r="KP42">
        <v>49.997047053696598</v>
      </c>
      <c r="KQ42">
        <v>7.7786915948673903</v>
      </c>
      <c r="KR42">
        <v>50.597047053696599</v>
      </c>
      <c r="KS42">
        <v>1.0322215682014899</v>
      </c>
      <c r="KT42">
        <v>32.594355534896003</v>
      </c>
      <c r="KU42">
        <v>28.251201862059997</v>
      </c>
      <c r="KX42" t="s">
        <v>40</v>
      </c>
      <c r="KY42">
        <v>5.13059673748529E-2</v>
      </c>
      <c r="KZ42">
        <v>2.1739130434782599</v>
      </c>
      <c r="LA42">
        <v>168.695652173913</v>
      </c>
      <c r="LB42">
        <v>63.898161223175897</v>
      </c>
      <c r="LC42">
        <v>9.1735069666236893</v>
      </c>
      <c r="LD42">
        <v>73.071668189799595</v>
      </c>
      <c r="LE42">
        <v>9.7735069666236996</v>
      </c>
      <c r="LF42">
        <v>73.671668189799604</v>
      </c>
      <c r="LG42">
        <v>0.84571605628549396</v>
      </c>
      <c r="LH42">
        <v>41.711588511876698</v>
      </c>
      <c r="LI42">
        <v>45.811062607108802</v>
      </c>
      <c r="LL42" t="s">
        <v>40</v>
      </c>
      <c r="LM42">
        <v>4.3763245100221601E-2</v>
      </c>
      <c r="LN42">
        <v>2.1739130434782599</v>
      </c>
      <c r="LO42">
        <v>129.85507246376801</v>
      </c>
      <c r="LP42">
        <v>49.186213450142297</v>
      </c>
      <c r="LQ42">
        <v>7.8248682239196299</v>
      </c>
      <c r="LR42">
        <v>57.011081674061899</v>
      </c>
      <c r="LS42">
        <v>8.4248682239196295</v>
      </c>
      <c r="LT42">
        <v>57.6110816740619</v>
      </c>
      <c r="LU42">
        <v>0.96340028090348395</v>
      </c>
      <c r="LV42">
        <v>37.441721229829298</v>
      </c>
      <c r="LW42">
        <v>33.516293421032998</v>
      </c>
      <c r="LZ42" t="s">
        <v>40</v>
      </c>
      <c r="MA42">
        <v>4.9916501817775599E-2</v>
      </c>
      <c r="MB42">
        <v>2.1739130434782599</v>
      </c>
      <c r="MC42">
        <v>161.15942028985501</v>
      </c>
      <c r="MD42">
        <v>61.043604192587303</v>
      </c>
      <c r="ME42">
        <v>8.9250705250182794</v>
      </c>
      <c r="MF42">
        <v>69.968674717605595</v>
      </c>
      <c r="MG42">
        <v>9.5250705250182808</v>
      </c>
      <c r="MH42">
        <v>70.568674717605603</v>
      </c>
      <c r="MI42">
        <v>0.86518488428959195</v>
      </c>
      <c r="MJ42">
        <v>39.848184214095198</v>
      </c>
      <c r="MK42">
        <v>43.365138848028352</v>
      </c>
    </row>
    <row r="43" spans="1:349" x14ac:dyDescent="0.35">
      <c r="B43" t="s">
        <v>41</v>
      </c>
      <c r="C43">
        <v>5.0812765048627799E-2</v>
      </c>
      <c r="D43">
        <v>3.02013422818791</v>
      </c>
      <c r="E43">
        <v>208.751677852348</v>
      </c>
      <c r="F43">
        <v>79.070492897270896</v>
      </c>
      <c r="G43">
        <v>9.0853223906946496</v>
      </c>
      <c r="H43">
        <v>88.155815287965595</v>
      </c>
      <c r="I43">
        <v>9.6853223906946493</v>
      </c>
      <c r="J43">
        <v>88.755815287965603</v>
      </c>
      <c r="K43">
        <v>0.63620165964362296</v>
      </c>
      <c r="L43">
        <v>39.196061159759552</v>
      </c>
      <c r="M43">
        <v>63.468733392490641</v>
      </c>
      <c r="P43" t="s">
        <v>41</v>
      </c>
      <c r="Q43">
        <v>5.34405510188403E-2</v>
      </c>
      <c r="R43">
        <v>3.02013422818791</v>
      </c>
      <c r="S43">
        <v>228.080536912751</v>
      </c>
      <c r="T43">
        <v>86.3918348322035</v>
      </c>
      <c r="U43">
        <v>9.55517052216865</v>
      </c>
      <c r="V43">
        <v>95.947005354372095</v>
      </c>
      <c r="W43">
        <v>10.1551705221686</v>
      </c>
      <c r="X43">
        <v>96.547005354372104</v>
      </c>
      <c r="Y43">
        <v>0.60872585497029996</v>
      </c>
      <c r="Z43">
        <v>42.825326081959545</v>
      </c>
      <c r="AA43">
        <v>70.173245743647158</v>
      </c>
      <c r="AD43" t="s">
        <v>41</v>
      </c>
      <c r="AE43">
        <v>4.69320611127928E-2</v>
      </c>
      <c r="AF43">
        <v>3.02013422818791</v>
      </c>
      <c r="AG43">
        <v>181.77181208053599</v>
      </c>
      <c r="AH43">
        <v>68.851119779761007</v>
      </c>
      <c r="AI43">
        <v>8.3914525269673597</v>
      </c>
      <c r="AJ43">
        <v>77.242572306728405</v>
      </c>
      <c r="AK43">
        <v>8.9914525269673593</v>
      </c>
      <c r="AL43">
        <v>77.8425723067284</v>
      </c>
      <c r="AM43">
        <v>0.68163797655734704</v>
      </c>
      <c r="AN43">
        <v>34.1302122058555</v>
      </c>
      <c r="AO43">
        <v>54.110351569001239</v>
      </c>
      <c r="AR43" t="s">
        <v>41</v>
      </c>
      <c r="AS43">
        <v>5.0380633774635898E-2</v>
      </c>
      <c r="AT43">
        <v>3.02013422818791</v>
      </c>
      <c r="AU43">
        <v>205.65503355704601</v>
      </c>
      <c r="AV43">
        <v>77.897552908112004</v>
      </c>
      <c r="AW43">
        <v>9.0080573189048998</v>
      </c>
      <c r="AX43">
        <v>86.905610227016894</v>
      </c>
      <c r="AY43">
        <v>9.6080573189048994</v>
      </c>
      <c r="AZ43">
        <v>87.505610227016902</v>
      </c>
      <c r="BA43">
        <v>0.640959225940685</v>
      </c>
      <c r="BB43">
        <v>38.614622675348798</v>
      </c>
      <c r="BC43">
        <v>62.39461464289905</v>
      </c>
      <c r="BF43" t="s">
        <v>41</v>
      </c>
      <c r="BG43">
        <v>5.3457152349040298E-2</v>
      </c>
      <c r="BH43">
        <v>3.02013422818791</v>
      </c>
      <c r="BI43">
        <v>228.20536912751601</v>
      </c>
      <c r="BJ43">
        <v>86.439118498866605</v>
      </c>
      <c r="BK43">
        <v>9.5581388400084109</v>
      </c>
      <c r="BL43">
        <v>95.997257338875002</v>
      </c>
      <c r="BM43">
        <v>10.1581388400084</v>
      </c>
      <c r="BN43">
        <v>96.597257338874996</v>
      </c>
      <c r="BO43">
        <v>0.60855981534732095</v>
      </c>
      <c r="BP43">
        <v>42.848765084582098</v>
      </c>
      <c r="BQ43">
        <v>70.216545719248444</v>
      </c>
      <c r="BT43" t="s">
        <v>41</v>
      </c>
      <c r="BU43">
        <v>5.29409213947881E-2</v>
      </c>
      <c r="BV43">
        <v>3.02013422818791</v>
      </c>
      <c r="BW43">
        <v>224.33959731543601</v>
      </c>
      <c r="BX43">
        <v>84.974850111880102</v>
      </c>
      <c r="BY43">
        <v>9.4658367453881205</v>
      </c>
      <c r="BZ43">
        <v>94.440686857268204</v>
      </c>
      <c r="CA43">
        <v>10.065836745388101</v>
      </c>
      <c r="CB43">
        <v>95.040686857268199</v>
      </c>
      <c r="CC43">
        <v>0.61376569066270503</v>
      </c>
      <c r="CD43">
        <v>42.122912100142102</v>
      </c>
      <c r="CE43">
        <v>68.875643249017003</v>
      </c>
      <c r="CH43" t="s">
        <v>41</v>
      </c>
      <c r="CI43">
        <v>5.1884496272905402E-2</v>
      </c>
      <c r="CJ43">
        <v>3.02013422818791</v>
      </c>
      <c r="CK43">
        <v>216.531543624161</v>
      </c>
      <c r="CL43">
        <v>82.017333026081303</v>
      </c>
      <c r="CM43">
        <v>9.2769479335954905</v>
      </c>
      <c r="CN43">
        <v>91.294280959676797</v>
      </c>
      <c r="CO43">
        <v>9.8769479335954902</v>
      </c>
      <c r="CP43">
        <v>91.894280959676806</v>
      </c>
      <c r="CQ43">
        <v>0.624701674776308</v>
      </c>
      <c r="CR43">
        <v>40.656840290945098</v>
      </c>
      <c r="CS43">
        <v>66.167299613831105</v>
      </c>
      <c r="CV43" t="s">
        <v>41</v>
      </c>
      <c r="CW43">
        <v>5.0449969793969797E-2</v>
      </c>
      <c r="CX43">
        <v>3.02013422818791</v>
      </c>
      <c r="CY43">
        <v>206.150335570469</v>
      </c>
      <c r="CZ43">
        <v>78.085162295194607</v>
      </c>
      <c r="DA43">
        <v>9.0204545991618001</v>
      </c>
      <c r="DB43">
        <v>87.105616894356402</v>
      </c>
      <c r="DC43">
        <v>9.6204545991617998</v>
      </c>
      <c r="DD43">
        <v>87.705616894356396</v>
      </c>
      <c r="DE43">
        <v>0.64019108151066695</v>
      </c>
      <c r="DF43">
        <v>38.707622588980151</v>
      </c>
      <c r="DG43">
        <v>62.566417771897498</v>
      </c>
      <c r="DJ43" t="s">
        <v>41</v>
      </c>
      <c r="DK43">
        <v>5.5804691361460101E-2</v>
      </c>
      <c r="DL43">
        <v>3.02013422818791</v>
      </c>
      <c r="DM43">
        <v>246.20134228187899</v>
      </c>
      <c r="DN43">
        <v>93.2555928962027</v>
      </c>
      <c r="DO43">
        <v>9.9778788154290705</v>
      </c>
      <c r="DP43">
        <v>103.233471711631</v>
      </c>
      <c r="DQ43">
        <v>10.577878815429001</v>
      </c>
      <c r="DR43">
        <v>103.83347171163101</v>
      </c>
      <c r="DS43">
        <v>0.58595884974478496</v>
      </c>
      <c r="DT43">
        <v>38.150535490588098</v>
      </c>
      <c r="DU43">
        <v>76.907183487039802</v>
      </c>
      <c r="DX43" t="s">
        <v>41</v>
      </c>
      <c r="DY43">
        <v>5.5110077082031597E-2</v>
      </c>
      <c r="DZ43">
        <v>3.02013422818791</v>
      </c>
      <c r="EA43">
        <v>240.805369127516</v>
      </c>
      <c r="EB43">
        <v>91.211718272700693</v>
      </c>
      <c r="EC43">
        <v>9.85368178226725</v>
      </c>
      <c r="ED43">
        <v>101.065400054967</v>
      </c>
      <c r="EE43">
        <v>10.4536817822672</v>
      </c>
      <c r="EF43">
        <v>101.66540005496699</v>
      </c>
      <c r="EG43">
        <v>0.59246944260242995</v>
      </c>
      <c r="EH43">
        <v>37.314393561288398</v>
      </c>
      <c r="EI43">
        <v>74.986490881991799</v>
      </c>
      <c r="EL43" t="s">
        <v>41</v>
      </c>
      <c r="EM43">
        <v>5.6569709926103398E-2</v>
      </c>
      <c r="EN43">
        <v>3.02013422818791</v>
      </c>
      <c r="EO43">
        <v>252.213422818791</v>
      </c>
      <c r="EP43">
        <v>95.532835293880595</v>
      </c>
      <c r="EQ43">
        <v>10.1146641347872</v>
      </c>
      <c r="ER43">
        <v>105.647499428667</v>
      </c>
      <c r="ES43">
        <v>10.714664134787199</v>
      </c>
      <c r="ET43">
        <v>106.247499428667</v>
      </c>
      <c r="EU43">
        <v>0.578951958912859</v>
      </c>
      <c r="EV43">
        <v>39.082147356591499</v>
      </c>
      <c r="EW43">
        <v>79.04717905370849</v>
      </c>
      <c r="EZ43" t="s">
        <v>41</v>
      </c>
      <c r="FA43">
        <v>5.7060347081853403E-2</v>
      </c>
      <c r="FB43">
        <v>3.02013422818791</v>
      </c>
      <c r="FC43">
        <v>256.10738255033499</v>
      </c>
      <c r="FD43">
        <v>97.007780637855603</v>
      </c>
      <c r="FE43">
        <v>10.2023900582353</v>
      </c>
      <c r="FF43">
        <v>107.210170696091</v>
      </c>
      <c r="FG43">
        <v>10.8023900582353</v>
      </c>
      <c r="FH43">
        <v>107.81017069609101</v>
      </c>
      <c r="FI43">
        <v>0.57454568753563195</v>
      </c>
      <c r="FJ43">
        <v>39.685542316019102</v>
      </c>
      <c r="FK43">
        <v>80.433231105262209</v>
      </c>
      <c r="FN43" t="s">
        <v>41</v>
      </c>
      <c r="FO43">
        <v>4.4413683713530001E-2</v>
      </c>
      <c r="FP43">
        <v>3.02013422818791</v>
      </c>
      <c r="FQ43">
        <v>165.261744966442</v>
      </c>
      <c r="FR43">
        <v>62.597473543672798</v>
      </c>
      <c r="FS43">
        <v>7.9411666479791698</v>
      </c>
      <c r="FT43">
        <v>70.538640191651993</v>
      </c>
      <c r="FU43">
        <v>8.5411666479791695</v>
      </c>
      <c r="FV43">
        <v>71.138640191652001</v>
      </c>
      <c r="FW43">
        <v>0.71476497268325001</v>
      </c>
      <c r="FX43">
        <v>36.452023618527797</v>
      </c>
      <c r="FY43">
        <v>48.670366793456594</v>
      </c>
      <c r="GB43" t="s">
        <v>41</v>
      </c>
      <c r="GC43">
        <v>5.6857850297594298E-2</v>
      </c>
      <c r="GD43">
        <v>3.02013422818791</v>
      </c>
      <c r="GE43">
        <v>254.49664429530199</v>
      </c>
      <c r="GF43">
        <v>96.397668809944506</v>
      </c>
      <c r="GG43">
        <v>10.166183633209799</v>
      </c>
      <c r="GH43">
        <v>106.563852443154</v>
      </c>
      <c r="GI43">
        <v>10.766183633209801</v>
      </c>
      <c r="GJ43">
        <v>107.163852443154</v>
      </c>
      <c r="GK43">
        <v>0.57635609903229701</v>
      </c>
      <c r="GL43">
        <v>39.435947710257899</v>
      </c>
      <c r="GM43">
        <v>79.859890029127996</v>
      </c>
      <c r="GP43" t="s">
        <v>41</v>
      </c>
      <c r="GQ43">
        <v>5.6185023520446797E-2</v>
      </c>
      <c r="GR43">
        <v>3.02013422818791</v>
      </c>
      <c r="GS43">
        <v>249.18120805369099</v>
      </c>
      <c r="GT43">
        <v>94.384299777838095</v>
      </c>
      <c r="GU43">
        <v>10.045882205455801</v>
      </c>
      <c r="GV43">
        <v>104.43018198329401</v>
      </c>
      <c r="GW43">
        <v>10.6458822054558</v>
      </c>
      <c r="GX43">
        <v>105.030181983294</v>
      </c>
      <c r="GY43">
        <v>0.58245427167354102</v>
      </c>
      <c r="GZ43">
        <v>38.612285511246199</v>
      </c>
      <c r="HA43">
        <v>77.96786447788719</v>
      </c>
      <c r="HD43" t="s">
        <v>41</v>
      </c>
      <c r="HE43">
        <v>5.5732478197244799E-2</v>
      </c>
      <c r="HF43">
        <v>3.02013422818791</v>
      </c>
      <c r="HG43">
        <v>245.63758389261699</v>
      </c>
      <c r="HH43">
        <v>93.042053756433802</v>
      </c>
      <c r="HI43">
        <v>9.9649671016673693</v>
      </c>
      <c r="HJ43">
        <v>103.007020858101</v>
      </c>
      <c r="HK43">
        <v>10.5649671016673</v>
      </c>
      <c r="HL43">
        <v>103.607020858101</v>
      </c>
      <c r="HM43">
        <v>0.58662902870373201</v>
      </c>
      <c r="HN43">
        <v>38.063177378571702</v>
      </c>
      <c r="HO43">
        <v>76.706514110393101</v>
      </c>
      <c r="HR43" t="s">
        <v>41</v>
      </c>
      <c r="HS43">
        <v>5.5938582514121302E-2</v>
      </c>
      <c r="HT43">
        <v>3.02013422818791</v>
      </c>
      <c r="HU43">
        <v>247.24832214765101</v>
      </c>
      <c r="HV43">
        <v>93.6521655843449</v>
      </c>
      <c r="HW43">
        <v>10.001818553524901</v>
      </c>
      <c r="HX43">
        <v>103.653984137869</v>
      </c>
      <c r="HY43">
        <v>10.6018185535249</v>
      </c>
      <c r="HZ43">
        <v>104.253984137869</v>
      </c>
      <c r="IA43">
        <v>0.58472030723434498</v>
      </c>
      <c r="IB43">
        <v>38.312771984332898</v>
      </c>
      <c r="IC43">
        <v>77.279855186526802</v>
      </c>
      <c r="IF43" t="s">
        <v>41</v>
      </c>
      <c r="IG43">
        <v>5.66343622821876E-2</v>
      </c>
      <c r="IH43">
        <v>3.02013422818791</v>
      </c>
      <c r="II43">
        <v>252.724832214765</v>
      </c>
      <c r="IJ43">
        <v>95.726545799242402</v>
      </c>
      <c r="IK43">
        <v>10.126223976055099</v>
      </c>
      <c r="IL43">
        <v>105.85276977529701</v>
      </c>
      <c r="IM43">
        <v>10.726223976055101</v>
      </c>
      <c r="IN43">
        <v>106.452769775297</v>
      </c>
      <c r="IO43">
        <v>0.57836747244404396</v>
      </c>
      <c r="IP43">
        <v>39.161393643920697</v>
      </c>
      <c r="IQ43">
        <v>79.229214845380596</v>
      </c>
      <c r="IT43" t="s">
        <v>41</v>
      </c>
      <c r="IU43">
        <v>5.7403135673670898E-2</v>
      </c>
      <c r="IV43">
        <v>3.02013422818791</v>
      </c>
      <c r="IW43">
        <v>258.84563758389203</v>
      </c>
      <c r="IX43">
        <v>98.044970745304397</v>
      </c>
      <c r="IY43">
        <v>10.2636806584523</v>
      </c>
      <c r="IZ43">
        <v>108.308651403756</v>
      </c>
      <c r="JA43">
        <v>10.863680658452299</v>
      </c>
      <c r="JB43">
        <v>108.908651403756</v>
      </c>
      <c r="JC43">
        <v>0.57150679025433904</v>
      </c>
      <c r="JD43">
        <v>40.109853145812998</v>
      </c>
      <c r="JE43">
        <v>81.407910934689198</v>
      </c>
      <c r="JH43" t="s">
        <v>41</v>
      </c>
      <c r="JI43">
        <v>5.2837683810783499E-2</v>
      </c>
      <c r="JJ43">
        <v>3.02013422818791</v>
      </c>
      <c r="JK43">
        <v>223.570469798657</v>
      </c>
      <c r="JL43">
        <v>84.683521714052503</v>
      </c>
      <c r="JM43">
        <v>9.4473778653680895</v>
      </c>
      <c r="JN43">
        <v>94.1308995794206</v>
      </c>
      <c r="JO43">
        <v>10.047377865368</v>
      </c>
      <c r="JP43">
        <v>94.730899579420594</v>
      </c>
      <c r="JQ43">
        <v>0.61481748421176097</v>
      </c>
      <c r="JR43">
        <v>41.978497600112902</v>
      </c>
      <c r="JS43">
        <v>68.608859528377309</v>
      </c>
      <c r="JV43" t="s">
        <v>41</v>
      </c>
      <c r="JW43">
        <v>5.0700687347478603E-2</v>
      </c>
      <c r="JX43">
        <v>3.02013422818791</v>
      </c>
      <c r="JY43">
        <v>207.94630872483199</v>
      </c>
      <c r="JZ43">
        <v>78.765436983315396</v>
      </c>
      <c r="KA43">
        <v>9.0652828977291708</v>
      </c>
      <c r="KB43">
        <v>87.830719881044601</v>
      </c>
      <c r="KC43">
        <v>9.6652828977291705</v>
      </c>
      <c r="KD43">
        <v>88.430719881044595</v>
      </c>
      <c r="KE43">
        <v>0.63742878697154104</v>
      </c>
      <c r="KF43">
        <v>39.04484178800125</v>
      </c>
      <c r="KG43">
        <v>63.189378711192354</v>
      </c>
      <c r="KJ43" t="s">
        <v>41</v>
      </c>
      <c r="KK43">
        <v>4.3113726294933201E-2</v>
      </c>
      <c r="KL43">
        <v>3.02013422818791</v>
      </c>
      <c r="KM43">
        <v>157.04697986577099</v>
      </c>
      <c r="KN43">
        <v>59.485903221326502</v>
      </c>
      <c r="KO43">
        <v>7.7087342615340502</v>
      </c>
      <c r="KP43">
        <v>67.1946374828606</v>
      </c>
      <c r="KQ43">
        <v>8.3087342615340507</v>
      </c>
      <c r="KR43">
        <v>67.794637482860594</v>
      </c>
      <c r="KS43">
        <v>0.73315717773571698</v>
      </c>
      <c r="KT43">
        <v>34.640080924039601</v>
      </c>
      <c r="KU43">
        <v>45.895570783255607</v>
      </c>
      <c r="KX43" t="s">
        <v>41</v>
      </c>
      <c r="KY43">
        <v>5.4270411819297301E-2</v>
      </c>
      <c r="KZ43">
        <v>3.02013422818791</v>
      </c>
      <c r="LA43">
        <v>234.36241610738199</v>
      </c>
      <c r="LB43">
        <v>88.771270961056501</v>
      </c>
      <c r="LC43">
        <v>9.7035496332903595</v>
      </c>
      <c r="LD43">
        <v>98.474820594346895</v>
      </c>
      <c r="LE43">
        <v>10.3035496332903</v>
      </c>
      <c r="LF43">
        <v>99.074820594346903</v>
      </c>
      <c r="LG43">
        <v>0.60053537394554501</v>
      </c>
      <c r="LH43">
        <v>44.004837181674546</v>
      </c>
      <c r="LI43">
        <v>72.352212257773061</v>
      </c>
      <c r="LL43" t="s">
        <v>41</v>
      </c>
      <c r="LM43">
        <v>4.6727689544666003E-2</v>
      </c>
      <c r="LN43">
        <v>3.02013422818791</v>
      </c>
      <c r="LO43">
        <v>180.40268456375799</v>
      </c>
      <c r="LP43">
        <v>68.332524726036596</v>
      </c>
      <c r="LQ43">
        <v>8.3549108905862894</v>
      </c>
      <c r="LR43">
        <v>76.687435616622906</v>
      </c>
      <c r="LS43">
        <v>8.9549108905862909</v>
      </c>
      <c r="LT43">
        <v>77.287435616622901</v>
      </c>
      <c r="LU43">
        <v>0.68421138480899002</v>
      </c>
      <c r="LV43">
        <v>33.8731392738663</v>
      </c>
      <c r="LW43">
        <v>53.635448610794342</v>
      </c>
      <c r="LZ43" t="s">
        <v>41</v>
      </c>
      <c r="MA43">
        <v>5.2880946262220001E-2</v>
      </c>
      <c r="MB43">
        <v>3.02013422818791</v>
      </c>
      <c r="MC43">
        <v>223.89261744966399</v>
      </c>
      <c r="MD43">
        <v>84.805544079634799</v>
      </c>
      <c r="ME43">
        <v>9.4551131916849407</v>
      </c>
      <c r="MF43">
        <v>94.260657271319701</v>
      </c>
      <c r="MG43">
        <v>10.055113191684899</v>
      </c>
      <c r="MH43">
        <v>94.860657271319695</v>
      </c>
      <c r="MI43">
        <v>0.61437628408212897</v>
      </c>
      <c r="MJ43">
        <v>42.038985348816198</v>
      </c>
      <c r="MK43">
        <v>68.720601400896598</v>
      </c>
    </row>
    <row r="44" spans="1:349" x14ac:dyDescent="0.35">
      <c r="B44" t="s">
        <v>42</v>
      </c>
      <c r="C44">
        <v>3.6337368223230998E-2</v>
      </c>
      <c r="D44">
        <v>0.87427144046627803</v>
      </c>
      <c r="E44">
        <v>60.429641965029099</v>
      </c>
      <c r="F44">
        <v>22.889404410728101</v>
      </c>
      <c r="G44">
        <v>6.4971214383136999</v>
      </c>
      <c r="H44">
        <v>29.386525849041799</v>
      </c>
      <c r="I44">
        <v>6.7971214383136997</v>
      </c>
      <c r="J44">
        <v>29.6865258490418</v>
      </c>
      <c r="K44">
        <v>1.8982649634575599</v>
      </c>
      <c r="L44">
        <v>35.243487166823499</v>
      </c>
      <c r="M44">
        <v>10.8294639580519</v>
      </c>
      <c r="P44" t="s">
        <v>42</v>
      </c>
      <c r="Q44">
        <v>3.8965154193443499E-2</v>
      </c>
      <c r="R44">
        <v>0.87427144046627803</v>
      </c>
      <c r="S44">
        <v>66.024979184013304</v>
      </c>
      <c r="T44">
        <v>25.008793708017802</v>
      </c>
      <c r="U44">
        <v>6.9669695697877003</v>
      </c>
      <c r="V44">
        <v>31.975763277805498</v>
      </c>
      <c r="W44">
        <v>7.2669695697877001</v>
      </c>
      <c r="X44">
        <v>32.275763277805503</v>
      </c>
      <c r="Y44">
        <v>1.8167467887658</v>
      </c>
      <c r="Z44">
        <v>38.5067730156035</v>
      </c>
      <c r="AA44">
        <v>12.494414324538198</v>
      </c>
      <c r="AD44" t="s">
        <v>42</v>
      </c>
      <c r="AE44">
        <v>3.2456664287395999E-2</v>
      </c>
      <c r="AF44">
        <v>0.87427144046627803</v>
      </c>
      <c r="AG44">
        <v>52.619483763530397</v>
      </c>
      <c r="AH44">
        <v>19.931090183261301</v>
      </c>
      <c r="AI44">
        <v>5.8032515745864002</v>
      </c>
      <c r="AJ44">
        <v>25.734341757847702</v>
      </c>
      <c r="AK44">
        <v>6.1032515745864</v>
      </c>
      <c r="AL44">
        <v>26.034341757847798</v>
      </c>
      <c r="AM44">
        <v>2.0329796377507998</v>
      </c>
      <c r="AN44">
        <v>38.0464882965207</v>
      </c>
      <c r="AO44">
        <v>8.2561546686161016</v>
      </c>
      <c r="AR44" t="s">
        <v>43</v>
      </c>
      <c r="AS44">
        <v>4.2841744885746998E-2</v>
      </c>
      <c r="AT44">
        <v>1.5177065767284901</v>
      </c>
      <c r="AU44">
        <v>103.347723440134</v>
      </c>
      <c r="AV44">
        <v>39.145819167988797</v>
      </c>
      <c r="AW44">
        <v>7.6601039855715696</v>
      </c>
      <c r="AX44">
        <v>46.8059231535604</v>
      </c>
      <c r="AY44">
        <v>8.2601039855715701</v>
      </c>
      <c r="AZ44">
        <v>47.405923153560401</v>
      </c>
      <c r="BA44">
        <v>1.30501577701853</v>
      </c>
      <c r="BB44">
        <v>39.117895338175003</v>
      </c>
      <c r="BC44">
        <v>22.178581990657097</v>
      </c>
      <c r="BF44" t="s">
        <v>42</v>
      </c>
      <c r="BG44">
        <v>3.8981755523643503E-2</v>
      </c>
      <c r="BH44">
        <v>0.87427144046627803</v>
      </c>
      <c r="BI44">
        <v>66.061115736885895</v>
      </c>
      <c r="BJ44">
        <v>25.022481430562799</v>
      </c>
      <c r="BK44">
        <v>6.9699378876274602</v>
      </c>
      <c r="BL44">
        <v>31.992419318190201</v>
      </c>
      <c r="BM44">
        <v>7.2699378876274601</v>
      </c>
      <c r="BN44">
        <v>32.292419318190198</v>
      </c>
      <c r="BO44">
        <v>1.8162540387686501</v>
      </c>
      <c r="BP44">
        <v>38.5278484033769</v>
      </c>
      <c r="BQ44">
        <v>12.505167128988401</v>
      </c>
      <c r="BT44" t="s">
        <v>42</v>
      </c>
      <c r="BU44">
        <v>3.8465524569391299E-2</v>
      </c>
      <c r="BV44">
        <v>0.87427144046627803</v>
      </c>
      <c r="BW44">
        <v>64.942048293089101</v>
      </c>
      <c r="BX44">
        <v>24.598603571104899</v>
      </c>
      <c r="BY44">
        <v>6.8776357930071699</v>
      </c>
      <c r="BZ44">
        <v>31.476239364112001</v>
      </c>
      <c r="CA44">
        <v>7.1776357930071697</v>
      </c>
      <c r="CB44">
        <v>31.776239364112001</v>
      </c>
      <c r="CC44">
        <v>1.8317026141206201</v>
      </c>
      <c r="CD44">
        <v>37.875191233620903</v>
      </c>
      <c r="CE44">
        <v>12.172177055691098</v>
      </c>
      <c r="CH44" t="s">
        <v>42</v>
      </c>
      <c r="CI44">
        <v>3.7409099447508601E-2</v>
      </c>
      <c r="CJ44">
        <v>0.87427144046627803</v>
      </c>
      <c r="CK44">
        <v>62.681765195670202</v>
      </c>
      <c r="CL44">
        <v>23.742458602887201</v>
      </c>
      <c r="CM44">
        <v>6.6887469812145302</v>
      </c>
      <c r="CN44">
        <v>30.4312055841018</v>
      </c>
      <c r="CO44">
        <v>6.98874698121453</v>
      </c>
      <c r="CP44">
        <v>30.731205584101801</v>
      </c>
      <c r="CQ44">
        <v>1.86415060388863</v>
      </c>
      <c r="CR44">
        <v>36.556959720957501</v>
      </c>
      <c r="CS44">
        <v>11.499606480562601</v>
      </c>
      <c r="CV44" t="s">
        <v>42</v>
      </c>
      <c r="CW44">
        <v>3.5974572968573003E-2</v>
      </c>
      <c r="CX44">
        <v>0.87427144046627803</v>
      </c>
      <c r="CY44">
        <v>59.676602830974097</v>
      </c>
      <c r="CZ44">
        <v>22.604169934467901</v>
      </c>
      <c r="DA44">
        <v>6.4322536467808504</v>
      </c>
      <c r="DB44">
        <v>29.036423581248801</v>
      </c>
      <c r="DC44">
        <v>6.7322536467808503</v>
      </c>
      <c r="DD44">
        <v>29.336423581248798</v>
      </c>
      <c r="DE44">
        <v>1.9100977714392999</v>
      </c>
      <c r="DF44">
        <v>34.804303279675203</v>
      </c>
      <c r="DG44">
        <v>10.605389387895698</v>
      </c>
      <c r="DJ44" t="s">
        <v>42</v>
      </c>
      <c r="DK44">
        <v>4.13292945360633E-2</v>
      </c>
      <c r="DL44">
        <v>0.87427144046627803</v>
      </c>
      <c r="DM44">
        <v>71.270607826811002</v>
      </c>
      <c r="DN44">
        <v>26.995721174226802</v>
      </c>
      <c r="DO44">
        <v>7.3896778630481199</v>
      </c>
      <c r="DP44">
        <v>34.385399037275</v>
      </c>
      <c r="DQ44">
        <v>7.6896778630481197</v>
      </c>
      <c r="DR44">
        <v>34.685399037274998</v>
      </c>
      <c r="DS44">
        <v>1.74916782998245</v>
      </c>
      <c r="DT44">
        <v>41.5661034988347</v>
      </c>
      <c r="DU44">
        <v>14.055305293119098</v>
      </c>
      <c r="DX44" t="s">
        <v>42</v>
      </c>
      <c r="DY44">
        <v>4.0634680256634699E-2</v>
      </c>
      <c r="DZ44">
        <v>0.87427144046627803</v>
      </c>
      <c r="EA44">
        <v>69.708576186511195</v>
      </c>
      <c r="EB44">
        <v>26.404058328733498</v>
      </c>
      <c r="EC44">
        <v>7.2654808298862896</v>
      </c>
      <c r="ED44">
        <v>33.669539158619799</v>
      </c>
      <c r="EE44">
        <v>7.5654808298862903</v>
      </c>
      <c r="EF44">
        <v>33.969539158619803</v>
      </c>
      <c r="EG44">
        <v>1.7684960280459101</v>
      </c>
      <c r="EH44">
        <v>40.655102866050299</v>
      </c>
      <c r="EI44">
        <v>13.590506649141599</v>
      </c>
      <c r="EL44" t="s">
        <v>42</v>
      </c>
      <c r="EM44">
        <v>4.20943131007065E-2</v>
      </c>
      <c r="EN44">
        <v>0.87427144046627803</v>
      </c>
      <c r="EO44">
        <v>73.010990840965803</v>
      </c>
      <c r="EP44">
        <v>27.6549395535713</v>
      </c>
      <c r="EQ44">
        <v>7.5264631824063297</v>
      </c>
      <c r="ER44">
        <v>35.181402735977599</v>
      </c>
      <c r="ES44">
        <v>7.8264631824063304</v>
      </c>
      <c r="ET44">
        <v>35.481402735977603</v>
      </c>
      <c r="EU44">
        <v>1.7283636574104899</v>
      </c>
      <c r="EV44">
        <v>42.581121368048997</v>
      </c>
      <c r="EW44">
        <v>14.573174230028201</v>
      </c>
      <c r="EZ44" t="s">
        <v>42</v>
      </c>
      <c r="FA44">
        <v>4.2584950256456498E-2</v>
      </c>
      <c r="FB44">
        <v>0.87427144046627803</v>
      </c>
      <c r="FC44">
        <v>74.1382181515403</v>
      </c>
      <c r="FD44">
        <v>28.081908189087802</v>
      </c>
      <c r="FE44">
        <v>7.6141891058544298</v>
      </c>
      <c r="FF44">
        <v>35.696097294942199</v>
      </c>
      <c r="FG44">
        <v>7.9141891058544296</v>
      </c>
      <c r="FH44">
        <v>35.996097294942203</v>
      </c>
      <c r="FI44">
        <v>1.7152796083533099</v>
      </c>
      <c r="FJ44">
        <v>43.238537496334402</v>
      </c>
      <c r="FK44">
        <v>14.908592355943298</v>
      </c>
      <c r="FN44" t="s">
        <v>42</v>
      </c>
      <c r="FO44">
        <v>2.99382868881332E-2</v>
      </c>
      <c r="FP44">
        <v>0.87427144046627803</v>
      </c>
      <c r="FQ44">
        <v>47.840133222314698</v>
      </c>
      <c r="FR44">
        <v>18.1207784918264</v>
      </c>
      <c r="FS44">
        <v>5.3529656955982201</v>
      </c>
      <c r="FT44">
        <v>23.4737441874247</v>
      </c>
      <c r="FU44">
        <v>5.6529656955982199</v>
      </c>
      <c r="FV44">
        <v>23.7737441874247</v>
      </c>
      <c r="FW44">
        <v>2.1311271386407098</v>
      </c>
      <c r="FX44">
        <v>34.590781561568647</v>
      </c>
      <c r="FY44">
        <v>7.0190559946832982</v>
      </c>
      <c r="GB44" t="s">
        <v>42</v>
      </c>
      <c r="GC44">
        <v>4.2382453472197497E-2</v>
      </c>
      <c r="GD44">
        <v>0.87427144046627803</v>
      </c>
      <c r="GE44">
        <v>73.671940049958295</v>
      </c>
      <c r="GF44">
        <v>27.9052924143136</v>
      </c>
      <c r="GG44">
        <v>7.5779826808289101</v>
      </c>
      <c r="GH44">
        <v>35.483275095142602</v>
      </c>
      <c r="GI44">
        <v>7.87798268082891</v>
      </c>
      <c r="GJ44">
        <v>35.783275095142599</v>
      </c>
      <c r="GK44">
        <v>1.72065560074058</v>
      </c>
      <c r="GL44">
        <v>42.966597008936098</v>
      </c>
      <c r="GM44">
        <v>14.769846492069497</v>
      </c>
      <c r="GP44" t="s">
        <v>42</v>
      </c>
      <c r="GQ44">
        <v>4.1709626695050003E-2</v>
      </c>
      <c r="GR44">
        <v>0.87427144046627803</v>
      </c>
      <c r="GS44">
        <v>72.133222314737694</v>
      </c>
      <c r="GT44">
        <v>27.322460357558999</v>
      </c>
      <c r="GU44">
        <v>7.4576812530749397</v>
      </c>
      <c r="GV44">
        <v>34.780141610633898</v>
      </c>
      <c r="GW44">
        <v>7.7576812530749297</v>
      </c>
      <c r="GX44">
        <v>35.080141610633902</v>
      </c>
      <c r="GY44">
        <v>1.7387627176326399</v>
      </c>
      <c r="GZ44">
        <v>42.069193400521598</v>
      </c>
      <c r="HA44">
        <v>14.3119851412857</v>
      </c>
      <c r="HD44" t="s">
        <v>42</v>
      </c>
      <c r="HE44">
        <v>4.1257081371847901E-2</v>
      </c>
      <c r="HF44">
        <v>0.87427144046627803</v>
      </c>
      <c r="HG44">
        <v>71.107410491257198</v>
      </c>
      <c r="HH44">
        <v>26.933905653055898</v>
      </c>
      <c r="HI44">
        <v>7.3767661492864098</v>
      </c>
      <c r="HJ44">
        <v>34.310671802342299</v>
      </c>
      <c r="HK44">
        <v>7.6767661492864097</v>
      </c>
      <c r="HL44">
        <v>34.610671802342303</v>
      </c>
      <c r="HM44">
        <v>1.7511575183599399</v>
      </c>
      <c r="HN44">
        <v>41.470924328245303</v>
      </c>
      <c r="HO44">
        <v>14.006744240763197</v>
      </c>
      <c r="HR44" t="s">
        <v>42</v>
      </c>
      <c r="HS44">
        <v>4.1463185688724501E-2</v>
      </c>
      <c r="HT44">
        <v>0.87427144046627803</v>
      </c>
      <c r="HU44">
        <v>71.573688592839304</v>
      </c>
      <c r="HV44">
        <v>27.110521427830001</v>
      </c>
      <c r="HW44">
        <v>7.4136176011439501</v>
      </c>
      <c r="HX44">
        <v>34.524139028973998</v>
      </c>
      <c r="HY44">
        <v>7.7136176011439499</v>
      </c>
      <c r="HZ44">
        <v>34.824139028974002</v>
      </c>
      <c r="IA44">
        <v>1.74549066721021</v>
      </c>
      <c r="IB44">
        <v>41.7428648156436</v>
      </c>
      <c r="IC44">
        <v>14.145490104637101</v>
      </c>
      <c r="IF44" t="s">
        <v>42</v>
      </c>
      <c r="IG44">
        <v>4.2158965456790702E-2</v>
      </c>
      <c r="IH44">
        <v>0.87427144046627803</v>
      </c>
      <c r="II44">
        <v>73.159034138218104</v>
      </c>
      <c r="IJ44">
        <v>27.711015062062099</v>
      </c>
      <c r="IK44">
        <v>7.5380230236741896</v>
      </c>
      <c r="IL44">
        <v>35.249038085736302</v>
      </c>
      <c r="IM44">
        <v>7.8380230236741903</v>
      </c>
      <c r="IN44">
        <v>35.549038085736299</v>
      </c>
      <c r="IO44">
        <v>1.72662813575357</v>
      </c>
      <c r="IP44">
        <v>42.667462472797901</v>
      </c>
      <c r="IQ44">
        <v>14.617226041808198</v>
      </c>
      <c r="IT44" t="s">
        <v>42</v>
      </c>
      <c r="IU44">
        <v>4.2927738848274097E-2</v>
      </c>
      <c r="IV44">
        <v>0.87427144046627803</v>
      </c>
      <c r="IW44">
        <v>74.9308909242298</v>
      </c>
      <c r="IX44">
        <v>28.382155006203799</v>
      </c>
      <c r="IY44">
        <v>7.6754797060714202</v>
      </c>
      <c r="IZ44">
        <v>36.057634712275203</v>
      </c>
      <c r="JA44">
        <v>7.97547970607142</v>
      </c>
      <c r="JB44">
        <v>36.3576347122752</v>
      </c>
      <c r="JC44">
        <v>1.70625523943817</v>
      </c>
      <c r="JD44">
        <v>43.700836324911599</v>
      </c>
      <c r="JE44">
        <v>15.144460324528897</v>
      </c>
      <c r="JH44" t="s">
        <v>42</v>
      </c>
      <c r="JI44">
        <v>3.8362286985386698E-2</v>
      </c>
      <c r="JJ44">
        <v>0.87427144046627803</v>
      </c>
      <c r="JK44">
        <v>64.7194004995836</v>
      </c>
      <c r="JL44">
        <v>24.514269538650201</v>
      </c>
      <c r="JM44">
        <v>6.8591769129871398</v>
      </c>
      <c r="JN44">
        <v>31.3734464516373</v>
      </c>
      <c r="JO44">
        <v>7.1591769129871397</v>
      </c>
      <c r="JP44">
        <v>31.6734464516373</v>
      </c>
      <c r="JQ44">
        <v>1.8348236594257401</v>
      </c>
      <c r="JR44">
        <v>37.745339650888198</v>
      </c>
      <c r="JS44">
        <v>12.1059259056914</v>
      </c>
      <c r="JV44" t="s">
        <v>42</v>
      </c>
      <c r="JW44">
        <v>3.6225290522081698E-2</v>
      </c>
      <c r="JX44">
        <v>0.87427144046627803</v>
      </c>
      <c r="JY44">
        <v>60.196502914238103</v>
      </c>
      <c r="JZ44">
        <v>22.801096523341101</v>
      </c>
      <c r="KA44">
        <v>6.4770819453482202</v>
      </c>
      <c r="KB44">
        <v>29.278178468689301</v>
      </c>
      <c r="KC44">
        <v>6.7770819453482201</v>
      </c>
      <c r="KD44">
        <v>29.578178468689298</v>
      </c>
      <c r="KE44">
        <v>1.9019047721197599</v>
      </c>
      <c r="KF44">
        <v>35.1075169231244</v>
      </c>
      <c r="KG44">
        <v>10.760091026115003</v>
      </c>
      <c r="KJ44" t="s">
        <v>42</v>
      </c>
      <c r="KK44">
        <v>2.8638329469536299E-2</v>
      </c>
      <c r="KL44">
        <v>0.87427144046627803</v>
      </c>
      <c r="KM44">
        <v>45.462114904246398</v>
      </c>
      <c r="KN44">
        <v>17.2200380404783</v>
      </c>
      <c r="KO44">
        <v>5.1205333091530996</v>
      </c>
      <c r="KP44">
        <v>22.3405713496314</v>
      </c>
      <c r="KQ44">
        <v>5.4205333091531003</v>
      </c>
      <c r="KR44">
        <v>22.640571349631401</v>
      </c>
      <c r="KS44">
        <v>2.1855930621389801</v>
      </c>
      <c r="KT44">
        <v>32.871356747104699</v>
      </c>
      <c r="KU44">
        <v>6.4035239715557504</v>
      </c>
      <c r="KX44" t="s">
        <v>42</v>
      </c>
      <c r="KY44">
        <v>3.97950149939005E-2</v>
      </c>
      <c r="KZ44">
        <v>0.87427144046627803</v>
      </c>
      <c r="LA44">
        <v>67.8434637801831</v>
      </c>
      <c r="LB44">
        <v>25.697595229636899</v>
      </c>
      <c r="LC44">
        <v>7.1153486809094098</v>
      </c>
      <c r="LD44">
        <v>32.812943910546302</v>
      </c>
      <c r="LE44">
        <v>7.4153486809094096</v>
      </c>
      <c r="LF44">
        <v>33.112943910546299</v>
      </c>
      <c r="LG44">
        <v>1.7924383818793601</v>
      </c>
      <c r="LH44">
        <v>39.567340916456999</v>
      </c>
      <c r="LI44">
        <v>13.035523193646299</v>
      </c>
      <c r="LL44" t="s">
        <v>42</v>
      </c>
      <c r="LM44">
        <v>3.2252292719269202E-2</v>
      </c>
      <c r="LN44">
        <v>0.87427144046627803</v>
      </c>
      <c r="LO44">
        <v>52.223147377185597</v>
      </c>
      <c r="LP44">
        <v>19.780966774703298</v>
      </c>
      <c r="LQ44">
        <v>5.7667099382053397</v>
      </c>
      <c r="LR44">
        <v>25.5476767129087</v>
      </c>
      <c r="LS44">
        <v>6.0667099382053404</v>
      </c>
      <c r="LT44">
        <v>25.847676712908701</v>
      </c>
      <c r="LU44">
        <v>2.0406061884620499</v>
      </c>
      <c r="LV44">
        <v>37.759917494110049</v>
      </c>
      <c r="LW44">
        <v>8.1535659980947983</v>
      </c>
      <c r="LZ44" t="s">
        <v>42</v>
      </c>
      <c r="MA44">
        <v>3.84055494368232E-2</v>
      </c>
      <c r="MB44">
        <v>0.87427144046627803</v>
      </c>
      <c r="MC44">
        <v>64.812656119899998</v>
      </c>
      <c r="MD44">
        <v>24.549592693605</v>
      </c>
      <c r="ME44">
        <v>6.8669122393039901</v>
      </c>
      <c r="MF44">
        <v>31.416504932909</v>
      </c>
      <c r="MG44">
        <v>7.1669122393039899</v>
      </c>
      <c r="MH44">
        <v>31.716504932909</v>
      </c>
      <c r="MI44">
        <v>1.8335144692063201</v>
      </c>
      <c r="MJ44">
        <v>37.7997277483678</v>
      </c>
      <c r="MK44">
        <v>12.133675078466098</v>
      </c>
    </row>
    <row r="45" spans="1:349" x14ac:dyDescent="0.35">
      <c r="B45" t="s">
        <v>44</v>
      </c>
      <c r="C45">
        <v>4.2981812667675402E-2</v>
      </c>
      <c r="D45">
        <v>1.40750670241286</v>
      </c>
      <c r="E45">
        <v>97.286863270777403</v>
      </c>
      <c r="F45">
        <v>36.850100130408201</v>
      </c>
      <c r="G45">
        <v>7.68514810498037</v>
      </c>
      <c r="H45">
        <v>44.5352482353886</v>
      </c>
      <c r="I45">
        <v>7.9851481049803699</v>
      </c>
      <c r="J45">
        <v>44.835248235388597</v>
      </c>
      <c r="K45">
        <v>1.32081354682525</v>
      </c>
      <c r="L45">
        <v>39.496300307294902</v>
      </c>
      <c r="M45">
        <v>21.888110951056298</v>
      </c>
      <c r="P45" t="s">
        <v>44</v>
      </c>
      <c r="Q45">
        <v>4.5609598637887903E-2</v>
      </c>
      <c r="R45">
        <v>1.40750670241286</v>
      </c>
      <c r="S45">
        <v>106.29490616621899</v>
      </c>
      <c r="T45">
        <v>40.262146438779297</v>
      </c>
      <c r="U45">
        <v>8.1549962364543696</v>
      </c>
      <c r="V45">
        <v>48.417142675233698</v>
      </c>
      <c r="W45">
        <v>8.4549962364543703</v>
      </c>
      <c r="X45">
        <v>48.717142675233703</v>
      </c>
      <c r="Y45">
        <v>1.26394615563894</v>
      </c>
      <c r="Z45">
        <v>37.404425623465201</v>
      </c>
      <c r="AA45">
        <v>24.380801367183402</v>
      </c>
      <c r="AD45" t="s">
        <v>44</v>
      </c>
      <c r="AE45">
        <v>3.9101108731840403E-2</v>
      </c>
      <c r="AF45">
        <v>1.40750670241286</v>
      </c>
      <c r="AG45">
        <v>84.713136729222498</v>
      </c>
      <c r="AH45">
        <v>32.087452158306803</v>
      </c>
      <c r="AI45">
        <v>6.9912782412530703</v>
      </c>
      <c r="AJ45">
        <v>39.078730399559902</v>
      </c>
      <c r="AK45">
        <v>7.2912782412530701</v>
      </c>
      <c r="AL45">
        <v>39.378730399559899</v>
      </c>
      <c r="AM45">
        <v>1.4148198637781499</v>
      </c>
      <c r="AN45">
        <v>34.391647296899897</v>
      </c>
      <c r="AO45">
        <v>18.134855870576402</v>
      </c>
      <c r="AR45" t="s">
        <v>42</v>
      </c>
      <c r="AS45">
        <v>3.5905236949239097E-2</v>
      </c>
      <c r="AT45">
        <v>0.87427144046627803</v>
      </c>
      <c r="AU45">
        <v>59.533222314737699</v>
      </c>
      <c r="AV45">
        <v>22.5498605837249</v>
      </c>
      <c r="AW45">
        <v>6.4198563665239501</v>
      </c>
      <c r="AX45">
        <v>28.969716950248799</v>
      </c>
      <c r="AY45">
        <v>6.7198563665239499</v>
      </c>
      <c r="AZ45">
        <v>29.269716950248799</v>
      </c>
      <c r="BA45">
        <v>1.9123760229544</v>
      </c>
      <c r="BB45">
        <v>34.7206815798002</v>
      </c>
      <c r="BC45">
        <v>10.562725034754397</v>
      </c>
      <c r="BF45" t="s">
        <v>44</v>
      </c>
      <c r="BG45">
        <v>4.5626199968087901E-2</v>
      </c>
      <c r="BH45">
        <v>1.40750670241286</v>
      </c>
      <c r="BI45">
        <v>106.353083109919</v>
      </c>
      <c r="BJ45">
        <v>40.2841825711876</v>
      </c>
      <c r="BK45">
        <v>8.1579645542941197</v>
      </c>
      <c r="BL45">
        <v>48.442147125481704</v>
      </c>
      <c r="BM45">
        <v>8.4579645542941204</v>
      </c>
      <c r="BN45">
        <v>48.742147125481701</v>
      </c>
      <c r="BO45">
        <v>1.2636024513766499</v>
      </c>
      <c r="BP45">
        <v>37.424897678449796</v>
      </c>
      <c r="BQ45">
        <v>24.399038387705602</v>
      </c>
      <c r="BT45" t="s">
        <v>44</v>
      </c>
      <c r="BU45">
        <v>4.51099690138358E-2</v>
      </c>
      <c r="BV45">
        <v>1.40750670241286</v>
      </c>
      <c r="BW45">
        <v>104.551474530831</v>
      </c>
      <c r="BX45">
        <v>39.601773309513298</v>
      </c>
      <c r="BY45">
        <v>8.06566245967384</v>
      </c>
      <c r="BZ45">
        <v>47.6674357691872</v>
      </c>
      <c r="CA45">
        <v>8.3656624596738407</v>
      </c>
      <c r="CB45">
        <v>47.967435769187198</v>
      </c>
      <c r="CC45">
        <v>1.2743784107782901</v>
      </c>
      <c r="CD45">
        <v>36.790924362797853</v>
      </c>
      <c r="CE45">
        <v>23.834279042499098</v>
      </c>
      <c r="CH45" t="s">
        <v>44</v>
      </c>
      <c r="CI45">
        <v>4.4053543891952998E-2</v>
      </c>
      <c r="CJ45">
        <v>1.40750670241286</v>
      </c>
      <c r="CK45">
        <v>100.912600536193</v>
      </c>
      <c r="CL45">
        <v>38.2234487695276</v>
      </c>
      <c r="CM45">
        <v>7.8767736478812003</v>
      </c>
      <c r="CN45">
        <v>46.100222417408801</v>
      </c>
      <c r="CO45">
        <v>8.1767736478812001</v>
      </c>
      <c r="CP45">
        <v>46.400222417408798</v>
      </c>
      <c r="CQ45">
        <v>1.2970136371976499</v>
      </c>
      <c r="CR45">
        <v>40.9682689067103</v>
      </c>
      <c r="CS45">
        <v>22.970392863815601</v>
      </c>
      <c r="CV45" t="s">
        <v>44</v>
      </c>
      <c r="CW45">
        <v>4.26190174130174E-2</v>
      </c>
      <c r="CX45">
        <v>1.40750670241286</v>
      </c>
      <c r="CY45">
        <v>96.074530831099196</v>
      </c>
      <c r="CZ45">
        <v>36.3908955647399</v>
      </c>
      <c r="DA45">
        <v>7.6202803134475197</v>
      </c>
      <c r="DB45">
        <v>44.011175878187402</v>
      </c>
      <c r="DC45">
        <v>7.9202803134475204</v>
      </c>
      <c r="DD45">
        <v>44.311175878187399</v>
      </c>
      <c r="DE45">
        <v>1.32906925296155</v>
      </c>
      <c r="DF45">
        <v>39.0041203304717</v>
      </c>
      <c r="DG45">
        <v>21.526229938819</v>
      </c>
      <c r="DJ45" t="s">
        <v>44</v>
      </c>
      <c r="DK45">
        <v>4.7973738980507698E-2</v>
      </c>
      <c r="DL45">
        <v>1.40750670241286</v>
      </c>
      <c r="DM45">
        <v>114.73994638069701</v>
      </c>
      <c r="DN45">
        <v>43.460939852877303</v>
      </c>
      <c r="DO45">
        <v>8.5777045297147794</v>
      </c>
      <c r="DP45">
        <v>52.038644382592103</v>
      </c>
      <c r="DQ45">
        <v>8.8777045297147801</v>
      </c>
      <c r="DR45">
        <v>52.338644382592101</v>
      </c>
      <c r="DS45">
        <v>1.21681279530428</v>
      </c>
      <c r="DT45">
        <v>40.376175540583702</v>
      </c>
      <c r="DU45">
        <v>27.028110797838799</v>
      </c>
      <c r="DX45" t="s">
        <v>44</v>
      </c>
      <c r="DY45">
        <v>4.72791247010792E-2</v>
      </c>
      <c r="DZ45">
        <v>1.40750670241286</v>
      </c>
      <c r="EA45">
        <v>112.225201072386</v>
      </c>
      <c r="EB45">
        <v>42.508410258456998</v>
      </c>
      <c r="EC45">
        <v>8.4535074965529606</v>
      </c>
      <c r="ED45">
        <v>50.961917755009999</v>
      </c>
      <c r="EE45">
        <v>8.7535074965529596</v>
      </c>
      <c r="EF45">
        <v>51.261917755010003</v>
      </c>
      <c r="EG45">
        <v>1.2302924419741701</v>
      </c>
      <c r="EH45">
        <v>39.491254454152852</v>
      </c>
      <c r="EI45">
        <v>26.239800878488051</v>
      </c>
      <c r="EL45" t="s">
        <v>44</v>
      </c>
      <c r="EM45">
        <v>4.8738757545151001E-2</v>
      </c>
      <c r="EN45">
        <v>1.40750670241286</v>
      </c>
      <c r="EO45">
        <v>117.5418230563</v>
      </c>
      <c r="EP45">
        <v>44.522228423376902</v>
      </c>
      <c r="EQ45">
        <v>8.7144898490730007</v>
      </c>
      <c r="ER45">
        <v>53.236718272449899</v>
      </c>
      <c r="ES45">
        <v>9.0144898490729997</v>
      </c>
      <c r="ET45">
        <v>53.536718272449903</v>
      </c>
      <c r="EU45">
        <v>1.2023046189273701</v>
      </c>
      <c r="EV45">
        <v>41.362136124196596</v>
      </c>
      <c r="EW45">
        <v>27.906429237831851</v>
      </c>
      <c r="EZ45" t="s">
        <v>44</v>
      </c>
      <c r="FA45">
        <v>4.9229394700901E-2</v>
      </c>
      <c r="FB45">
        <v>1.40750670241286</v>
      </c>
      <c r="FC45">
        <v>119.35656836461099</v>
      </c>
      <c r="FD45">
        <v>45.209613585917502</v>
      </c>
      <c r="FE45">
        <v>8.8022157725210999</v>
      </c>
      <c r="FF45">
        <v>54.011829358438597</v>
      </c>
      <c r="FG45">
        <v>9.1022157725211006</v>
      </c>
      <c r="FH45">
        <v>54.311829358438601</v>
      </c>
      <c r="FI45">
        <v>1.1931806535004601</v>
      </c>
      <c r="FJ45">
        <v>42.000732161941848</v>
      </c>
      <c r="FK45">
        <v>28.47530661993045</v>
      </c>
      <c r="FN45" t="s">
        <v>44</v>
      </c>
      <c r="FO45">
        <v>3.6582731332577598E-2</v>
      </c>
      <c r="FP45">
        <v>1.40750670241286</v>
      </c>
      <c r="FQ45">
        <v>77.018766756032093</v>
      </c>
      <c r="FR45">
        <v>29.172995936573098</v>
      </c>
      <c r="FS45">
        <v>6.5409923622648796</v>
      </c>
      <c r="FT45">
        <v>35.713988298837997</v>
      </c>
      <c r="FU45">
        <v>6.8409923622648803</v>
      </c>
      <c r="FV45">
        <v>36.013988298838001</v>
      </c>
      <c r="FW45">
        <v>1.4833315726045799</v>
      </c>
      <c r="FX45">
        <v>31.267904409941799</v>
      </c>
      <c r="FY45">
        <v>15.838087836252901</v>
      </c>
      <c r="GB45" t="s">
        <v>44</v>
      </c>
      <c r="GC45">
        <v>4.9026897916641901E-2</v>
      </c>
      <c r="GD45">
        <v>1.40750670241286</v>
      </c>
      <c r="GE45">
        <v>118.605898123324</v>
      </c>
      <c r="GF45">
        <v>44.925276393553197</v>
      </c>
      <c r="GG45">
        <v>8.7660093474955794</v>
      </c>
      <c r="GH45">
        <v>53.691285741048802</v>
      </c>
      <c r="GI45">
        <v>9.0660093474955801</v>
      </c>
      <c r="GJ45">
        <v>53.991285741048799</v>
      </c>
      <c r="GK45">
        <v>1.1969294801225501</v>
      </c>
      <c r="GL45">
        <v>41.736576613753499</v>
      </c>
      <c r="GM45">
        <v>28.239990226094452</v>
      </c>
      <c r="GP45" t="s">
        <v>44</v>
      </c>
      <c r="GQ45">
        <v>4.8354071139494401E-2</v>
      </c>
      <c r="GR45">
        <v>1.40750670241286</v>
      </c>
      <c r="GS45">
        <v>116.12868632707701</v>
      </c>
      <c r="GT45">
        <v>43.986963658751201</v>
      </c>
      <c r="GU45">
        <v>8.6457079197416</v>
      </c>
      <c r="GV45">
        <v>52.632671578492797</v>
      </c>
      <c r="GW45">
        <v>8.9457079197416007</v>
      </c>
      <c r="GX45">
        <v>52.932671578492801</v>
      </c>
      <c r="GY45">
        <v>1.2095564896226101</v>
      </c>
      <c r="GZ45">
        <v>40.864863304732097</v>
      </c>
      <c r="HA45">
        <v>27.4634461264354</v>
      </c>
      <c r="HD45" t="s">
        <v>44</v>
      </c>
      <c r="HE45">
        <v>4.7901525816292402E-2</v>
      </c>
      <c r="HF45">
        <v>1.40750670241286</v>
      </c>
      <c r="HG45">
        <v>114.477211796246</v>
      </c>
      <c r="HH45">
        <v>43.361421835549798</v>
      </c>
      <c r="HI45">
        <v>8.56479281595308</v>
      </c>
      <c r="HJ45">
        <v>51.926214651502903</v>
      </c>
      <c r="HK45">
        <v>8.8647928159530807</v>
      </c>
      <c r="HL45">
        <v>52.2262146515029</v>
      </c>
      <c r="HM45">
        <v>1.21820038640777</v>
      </c>
      <c r="HN45">
        <v>40.283721098717848</v>
      </c>
      <c r="HO45">
        <v>26.945750059996147</v>
      </c>
      <c r="HR45" t="s">
        <v>44</v>
      </c>
      <c r="HS45">
        <v>4.8107630133169002E-2</v>
      </c>
      <c r="HT45">
        <v>1.40750670241286</v>
      </c>
      <c r="HU45">
        <v>115.22788203753301</v>
      </c>
      <c r="HV45">
        <v>43.645759027914004</v>
      </c>
      <c r="HW45">
        <v>8.6016442678106095</v>
      </c>
      <c r="HX45">
        <v>52.247403295724702</v>
      </c>
      <c r="HY45">
        <v>8.9016442678106102</v>
      </c>
      <c r="HZ45">
        <v>52.547403295724699</v>
      </c>
      <c r="IA45">
        <v>1.21424839510618</v>
      </c>
      <c r="IB45">
        <v>40.547876646906104</v>
      </c>
      <c r="IC45">
        <v>27.181066453832202</v>
      </c>
      <c r="IF45" t="s">
        <v>44</v>
      </c>
      <c r="IG45">
        <v>4.8803409901235197E-2</v>
      </c>
      <c r="IH45">
        <v>1.40750670241286</v>
      </c>
      <c r="II45">
        <v>117.780160857908</v>
      </c>
      <c r="IJ45">
        <v>44.612505481952503</v>
      </c>
      <c r="IK45">
        <v>8.7260496903408509</v>
      </c>
      <c r="IL45">
        <v>53.338555172293397</v>
      </c>
      <c r="IM45">
        <v>9.0260496903408498</v>
      </c>
      <c r="IN45">
        <v>53.638555172293401</v>
      </c>
      <c r="IO45">
        <v>1.2010943594063099</v>
      </c>
      <c r="IP45">
        <v>41.446005510746403</v>
      </c>
      <c r="IQ45">
        <v>27.9811421928747</v>
      </c>
      <c r="IT45" t="s">
        <v>44</v>
      </c>
      <c r="IU45">
        <v>4.9572183292718598E-2</v>
      </c>
      <c r="IV45">
        <v>1.40750670241286</v>
      </c>
      <c r="IW45">
        <v>120.63270777479801</v>
      </c>
      <c r="IX45">
        <v>45.692986812936702</v>
      </c>
      <c r="IY45">
        <v>8.8635063727380796</v>
      </c>
      <c r="IZ45">
        <v>54.556493185674803</v>
      </c>
      <c r="JA45">
        <v>9.1635063727380803</v>
      </c>
      <c r="JB45">
        <v>54.8564931856748</v>
      </c>
      <c r="JC45">
        <v>1.1868878428510401</v>
      </c>
      <c r="JD45">
        <v>42.449796593861997</v>
      </c>
      <c r="JE45">
        <v>28.875344489451702</v>
      </c>
      <c r="JH45" t="s">
        <v>44</v>
      </c>
      <c r="JI45">
        <v>4.5006731429831102E-2</v>
      </c>
      <c r="JJ45">
        <v>1.40750670241286</v>
      </c>
      <c r="JK45">
        <v>104.193029490616</v>
      </c>
      <c r="JL45">
        <v>39.466002300159403</v>
      </c>
      <c r="JM45">
        <v>8.0472035796538002</v>
      </c>
      <c r="JN45">
        <v>47.513205879813199</v>
      </c>
      <c r="JO45">
        <v>8.3472035796538009</v>
      </c>
      <c r="JP45">
        <v>47.813205879813196</v>
      </c>
      <c r="JQ45">
        <v>1.27655551407609</v>
      </c>
      <c r="JR45">
        <v>36.664790088537949</v>
      </c>
      <c r="JS45">
        <v>23.7219154644424</v>
      </c>
      <c r="JV45" t="s">
        <v>44</v>
      </c>
      <c r="JW45">
        <v>4.2869734966526199E-2</v>
      </c>
      <c r="JX45">
        <v>1.40750670241286</v>
      </c>
      <c r="JY45">
        <v>96.911528150134004</v>
      </c>
      <c r="JZ45">
        <v>36.707931534226098</v>
      </c>
      <c r="KA45">
        <v>7.6651086120148797</v>
      </c>
      <c r="KB45">
        <v>44.373040146240903</v>
      </c>
      <c r="KC45">
        <v>7.9651086120148804</v>
      </c>
      <c r="KD45">
        <v>44.673040146240901</v>
      </c>
      <c r="KE45">
        <v>1.3233529982671199</v>
      </c>
      <c r="KF45">
        <v>39.343922605492097</v>
      </c>
      <c r="KG45">
        <v>21.776073485967398</v>
      </c>
      <c r="KJ45" t="s">
        <v>44</v>
      </c>
      <c r="KK45">
        <v>3.5282773913980797E-2</v>
      </c>
      <c r="KL45">
        <v>1.40750670241286</v>
      </c>
      <c r="KM45">
        <v>73.190348525469105</v>
      </c>
      <c r="KN45">
        <v>27.722876255515398</v>
      </c>
      <c r="KO45">
        <v>6.3085599758197697</v>
      </c>
      <c r="KP45">
        <v>34.031436231335199</v>
      </c>
      <c r="KQ45">
        <v>6.6085599758197704</v>
      </c>
      <c r="KR45">
        <v>34.331436231335204</v>
      </c>
      <c r="KS45">
        <v>1.5213596494244499</v>
      </c>
      <c r="KT45">
        <v>29.7136518515529</v>
      </c>
      <c r="KU45">
        <v>14.695305692345501</v>
      </c>
      <c r="KX45" t="s">
        <v>44</v>
      </c>
      <c r="KY45">
        <v>4.6439459438344897E-2</v>
      </c>
      <c r="KZ45">
        <v>1.40750670241286</v>
      </c>
      <c r="LA45">
        <v>109.222520107238</v>
      </c>
      <c r="LB45">
        <v>41.371061488999999</v>
      </c>
      <c r="LC45">
        <v>8.3033753475760701</v>
      </c>
      <c r="LD45">
        <v>49.674436836576</v>
      </c>
      <c r="LE45">
        <v>8.6033753475760797</v>
      </c>
      <c r="LF45">
        <v>49.974436836575997</v>
      </c>
      <c r="LG45">
        <v>1.2469910657759899</v>
      </c>
      <c r="LH45">
        <v>38.434632261399649</v>
      </c>
      <c r="LI45">
        <v>25.298535303143851</v>
      </c>
      <c r="LL45" t="s">
        <v>44</v>
      </c>
      <c r="LM45">
        <v>3.8896737163713703E-2</v>
      </c>
      <c r="LN45">
        <v>1.40750670241286</v>
      </c>
      <c r="LO45">
        <v>84.0750670241287</v>
      </c>
      <c r="LP45">
        <v>31.845765544797199</v>
      </c>
      <c r="LQ45">
        <v>6.9547366048720098</v>
      </c>
      <c r="LR45">
        <v>38.8005021496692</v>
      </c>
      <c r="LS45">
        <v>7.2547366048720097</v>
      </c>
      <c r="LT45">
        <v>39.100502149669197</v>
      </c>
      <c r="LU45">
        <v>1.42014288232529</v>
      </c>
      <c r="LV45">
        <v>34.132605203835098</v>
      </c>
      <c r="LW45">
        <v>17.944392179925199</v>
      </c>
      <c r="LZ45" t="s">
        <v>44</v>
      </c>
      <c r="MA45">
        <v>4.5049993881267597E-2</v>
      </c>
      <c r="MB45">
        <v>1.40750670241286</v>
      </c>
      <c r="MC45">
        <v>104.34316353887399</v>
      </c>
      <c r="MD45">
        <v>39.522869738632203</v>
      </c>
      <c r="ME45">
        <v>8.0549389059706495</v>
      </c>
      <c r="MF45">
        <v>47.577808644602896</v>
      </c>
      <c r="MG45">
        <v>8.3549389059706591</v>
      </c>
      <c r="MH45">
        <v>47.877808644602901</v>
      </c>
      <c r="MI45">
        <v>1.27564227847764</v>
      </c>
      <c r="MJ45">
        <v>36.7176211981756</v>
      </c>
      <c r="MK45">
        <v>23.768978743209548</v>
      </c>
    </row>
    <row r="47" spans="1:349" x14ac:dyDescent="0.35">
      <c r="A47" t="s">
        <v>49</v>
      </c>
      <c r="B47">
        <v>0</v>
      </c>
      <c r="C47" t="s">
        <v>26</v>
      </c>
      <c r="D47" t="s">
        <v>27</v>
      </c>
      <c r="E47" t="s">
        <v>28</v>
      </c>
      <c r="F47" t="s">
        <v>29</v>
      </c>
      <c r="G47" t="s">
        <v>30</v>
      </c>
      <c r="H47" t="s">
        <v>31</v>
      </c>
      <c r="I47" t="s">
        <v>32</v>
      </c>
      <c r="J47" t="s">
        <v>33</v>
      </c>
      <c r="K47" t="s">
        <v>34</v>
      </c>
      <c r="O47" t="s">
        <v>49</v>
      </c>
      <c r="P47">
        <v>0</v>
      </c>
      <c r="Q47" t="s">
        <v>26</v>
      </c>
      <c r="R47" t="s">
        <v>27</v>
      </c>
      <c r="S47" t="s">
        <v>28</v>
      </c>
      <c r="T47" t="s">
        <v>29</v>
      </c>
      <c r="U47" t="s">
        <v>30</v>
      </c>
      <c r="V47" t="s">
        <v>31</v>
      </c>
      <c r="W47" t="s">
        <v>32</v>
      </c>
      <c r="X47" t="s">
        <v>33</v>
      </c>
      <c r="Y47" t="s">
        <v>34</v>
      </c>
      <c r="AC47" t="s">
        <v>49</v>
      </c>
      <c r="AD47">
        <v>0</v>
      </c>
      <c r="AE47" t="s">
        <v>26</v>
      </c>
      <c r="AF47" t="s">
        <v>27</v>
      </c>
      <c r="AG47" t="s">
        <v>28</v>
      </c>
      <c r="AH47" t="s">
        <v>29</v>
      </c>
      <c r="AI47" t="s">
        <v>30</v>
      </c>
      <c r="AJ47" t="s">
        <v>31</v>
      </c>
      <c r="AK47" t="s">
        <v>32</v>
      </c>
      <c r="AL47" t="s">
        <v>33</v>
      </c>
      <c r="AM47" t="s">
        <v>34</v>
      </c>
      <c r="AQ47" t="s">
        <v>49</v>
      </c>
      <c r="AR47">
        <v>0</v>
      </c>
      <c r="AS47" t="s">
        <v>26</v>
      </c>
      <c r="AT47" t="s">
        <v>27</v>
      </c>
      <c r="AU47" t="s">
        <v>28</v>
      </c>
      <c r="AV47" t="s">
        <v>29</v>
      </c>
      <c r="AW47" t="s">
        <v>30</v>
      </c>
      <c r="AX47" t="s">
        <v>31</v>
      </c>
      <c r="AY47" t="s">
        <v>32</v>
      </c>
      <c r="AZ47" t="s">
        <v>33</v>
      </c>
      <c r="BA47" t="s">
        <v>34</v>
      </c>
      <c r="BE47" t="s">
        <v>49</v>
      </c>
      <c r="BF47">
        <v>0</v>
      </c>
      <c r="BG47" t="s">
        <v>26</v>
      </c>
      <c r="BH47" t="s">
        <v>27</v>
      </c>
      <c r="BI47" t="s">
        <v>28</v>
      </c>
      <c r="BJ47" t="s">
        <v>29</v>
      </c>
      <c r="BK47" t="s">
        <v>30</v>
      </c>
      <c r="BL47" t="s">
        <v>31</v>
      </c>
      <c r="BM47" t="s">
        <v>32</v>
      </c>
      <c r="BN47" t="s">
        <v>33</v>
      </c>
      <c r="BO47" t="s">
        <v>34</v>
      </c>
      <c r="BS47" t="s">
        <v>49</v>
      </c>
      <c r="BT47">
        <v>0</v>
      </c>
      <c r="BU47" t="s">
        <v>26</v>
      </c>
      <c r="BV47" t="s">
        <v>27</v>
      </c>
      <c r="BW47" t="s">
        <v>28</v>
      </c>
      <c r="BX47" t="s">
        <v>29</v>
      </c>
      <c r="BY47" t="s">
        <v>30</v>
      </c>
      <c r="BZ47" t="s">
        <v>31</v>
      </c>
      <c r="CA47" t="s">
        <v>32</v>
      </c>
      <c r="CB47" t="s">
        <v>33</v>
      </c>
      <c r="CC47" t="s">
        <v>34</v>
      </c>
      <c r="CG47" t="s">
        <v>49</v>
      </c>
      <c r="CH47">
        <v>0</v>
      </c>
      <c r="CI47" t="s">
        <v>26</v>
      </c>
      <c r="CJ47" t="s">
        <v>27</v>
      </c>
      <c r="CK47" t="s">
        <v>28</v>
      </c>
      <c r="CL47" t="s">
        <v>29</v>
      </c>
      <c r="CM47" t="s">
        <v>30</v>
      </c>
      <c r="CN47" t="s">
        <v>31</v>
      </c>
      <c r="CO47" t="s">
        <v>32</v>
      </c>
      <c r="CP47" t="s">
        <v>33</v>
      </c>
      <c r="CQ47" t="s">
        <v>34</v>
      </c>
      <c r="CU47" t="s">
        <v>49</v>
      </c>
      <c r="CV47">
        <v>0</v>
      </c>
      <c r="CW47" t="s">
        <v>26</v>
      </c>
      <c r="CX47" t="s">
        <v>27</v>
      </c>
      <c r="CY47" t="s">
        <v>28</v>
      </c>
      <c r="CZ47" t="s">
        <v>29</v>
      </c>
      <c r="DA47" t="s">
        <v>30</v>
      </c>
      <c r="DB47" t="s">
        <v>31</v>
      </c>
      <c r="DC47" t="s">
        <v>32</v>
      </c>
      <c r="DD47" t="s">
        <v>33</v>
      </c>
      <c r="DE47" t="s">
        <v>34</v>
      </c>
      <c r="DI47" t="s">
        <v>49</v>
      </c>
      <c r="DJ47">
        <v>0</v>
      </c>
      <c r="DK47" t="s">
        <v>26</v>
      </c>
      <c r="DL47" t="s">
        <v>27</v>
      </c>
      <c r="DM47" t="s">
        <v>28</v>
      </c>
      <c r="DN47" t="s">
        <v>29</v>
      </c>
      <c r="DO47" t="s">
        <v>30</v>
      </c>
      <c r="DP47" t="s">
        <v>31</v>
      </c>
      <c r="DQ47" t="s">
        <v>32</v>
      </c>
      <c r="DR47" t="s">
        <v>33</v>
      </c>
      <c r="DS47" t="s">
        <v>34</v>
      </c>
      <c r="DW47" t="s">
        <v>49</v>
      </c>
      <c r="DX47">
        <v>0</v>
      </c>
      <c r="DY47" t="s">
        <v>26</v>
      </c>
      <c r="DZ47" t="s">
        <v>27</v>
      </c>
      <c r="EA47" t="s">
        <v>28</v>
      </c>
      <c r="EB47" t="s">
        <v>29</v>
      </c>
      <c r="EC47" t="s">
        <v>30</v>
      </c>
      <c r="ED47" t="s">
        <v>31</v>
      </c>
      <c r="EE47" t="s">
        <v>32</v>
      </c>
      <c r="EF47" t="s">
        <v>33</v>
      </c>
      <c r="EG47" t="s">
        <v>34</v>
      </c>
      <c r="EK47" t="s">
        <v>49</v>
      </c>
      <c r="EL47">
        <v>0</v>
      </c>
      <c r="EM47" t="s">
        <v>26</v>
      </c>
      <c r="EN47" t="s">
        <v>27</v>
      </c>
      <c r="EO47" t="s">
        <v>28</v>
      </c>
      <c r="EP47" t="s">
        <v>29</v>
      </c>
      <c r="EQ47" t="s">
        <v>30</v>
      </c>
      <c r="ER47" t="s">
        <v>31</v>
      </c>
      <c r="ES47" t="s">
        <v>32</v>
      </c>
      <c r="ET47" t="s">
        <v>33</v>
      </c>
      <c r="EU47" t="s">
        <v>34</v>
      </c>
      <c r="EY47" t="s">
        <v>49</v>
      </c>
      <c r="EZ47">
        <v>0</v>
      </c>
      <c r="FA47" t="s">
        <v>26</v>
      </c>
      <c r="FB47" t="s">
        <v>27</v>
      </c>
      <c r="FC47" t="s">
        <v>28</v>
      </c>
      <c r="FD47" t="s">
        <v>29</v>
      </c>
      <c r="FE47" t="s">
        <v>30</v>
      </c>
      <c r="FF47" t="s">
        <v>31</v>
      </c>
      <c r="FG47" t="s">
        <v>32</v>
      </c>
      <c r="FH47" t="s">
        <v>33</v>
      </c>
      <c r="FI47" t="s">
        <v>34</v>
      </c>
      <c r="FM47" t="s">
        <v>49</v>
      </c>
      <c r="FN47">
        <v>0</v>
      </c>
      <c r="FO47" t="s">
        <v>26</v>
      </c>
      <c r="FP47" t="s">
        <v>27</v>
      </c>
      <c r="FQ47" t="s">
        <v>28</v>
      </c>
      <c r="FR47" t="s">
        <v>29</v>
      </c>
      <c r="FS47" t="s">
        <v>30</v>
      </c>
      <c r="FT47" t="s">
        <v>31</v>
      </c>
      <c r="FU47" t="s">
        <v>32</v>
      </c>
      <c r="FV47" t="s">
        <v>33</v>
      </c>
      <c r="FW47" t="s">
        <v>34</v>
      </c>
      <c r="GA47" t="s">
        <v>49</v>
      </c>
      <c r="GB47">
        <v>0</v>
      </c>
      <c r="GC47" t="s">
        <v>26</v>
      </c>
      <c r="GD47" t="s">
        <v>27</v>
      </c>
      <c r="GE47" t="s">
        <v>28</v>
      </c>
      <c r="GF47" t="s">
        <v>29</v>
      </c>
      <c r="GG47" t="s">
        <v>30</v>
      </c>
      <c r="GH47" t="s">
        <v>31</v>
      </c>
      <c r="GI47" t="s">
        <v>32</v>
      </c>
      <c r="GJ47" t="s">
        <v>33</v>
      </c>
      <c r="GK47" t="s">
        <v>34</v>
      </c>
      <c r="GO47" t="s">
        <v>49</v>
      </c>
      <c r="GP47">
        <v>0</v>
      </c>
      <c r="GQ47" t="s">
        <v>26</v>
      </c>
      <c r="GR47" t="s">
        <v>27</v>
      </c>
      <c r="GS47" t="s">
        <v>28</v>
      </c>
      <c r="GT47" t="s">
        <v>29</v>
      </c>
      <c r="GU47" t="s">
        <v>30</v>
      </c>
      <c r="GV47" t="s">
        <v>31</v>
      </c>
      <c r="GW47" t="s">
        <v>32</v>
      </c>
      <c r="GX47" t="s">
        <v>33</v>
      </c>
      <c r="GY47" t="s">
        <v>34</v>
      </c>
      <c r="HC47" t="s">
        <v>49</v>
      </c>
      <c r="HD47">
        <v>0</v>
      </c>
      <c r="HE47" t="s">
        <v>26</v>
      </c>
      <c r="HF47" t="s">
        <v>27</v>
      </c>
      <c r="HG47" t="s">
        <v>28</v>
      </c>
      <c r="HH47" t="s">
        <v>29</v>
      </c>
      <c r="HI47" t="s">
        <v>30</v>
      </c>
      <c r="HJ47" t="s">
        <v>31</v>
      </c>
      <c r="HK47" t="s">
        <v>32</v>
      </c>
      <c r="HL47" t="s">
        <v>33</v>
      </c>
      <c r="HM47" t="s">
        <v>34</v>
      </c>
      <c r="HQ47" t="s">
        <v>49</v>
      </c>
      <c r="HR47">
        <v>0</v>
      </c>
      <c r="HS47" t="s">
        <v>26</v>
      </c>
      <c r="HT47" t="s">
        <v>27</v>
      </c>
      <c r="HU47" t="s">
        <v>28</v>
      </c>
      <c r="HV47" t="s">
        <v>29</v>
      </c>
      <c r="HW47" t="s">
        <v>30</v>
      </c>
      <c r="HX47" t="s">
        <v>31</v>
      </c>
      <c r="HY47" t="s">
        <v>32</v>
      </c>
      <c r="HZ47" t="s">
        <v>33</v>
      </c>
      <c r="IA47" t="s">
        <v>34</v>
      </c>
      <c r="IE47" t="s">
        <v>49</v>
      </c>
      <c r="IF47">
        <v>0</v>
      </c>
      <c r="IG47" t="s">
        <v>26</v>
      </c>
      <c r="IH47" t="s">
        <v>27</v>
      </c>
      <c r="II47" t="s">
        <v>28</v>
      </c>
      <c r="IJ47" t="s">
        <v>29</v>
      </c>
      <c r="IK47" t="s">
        <v>30</v>
      </c>
      <c r="IL47" t="s">
        <v>31</v>
      </c>
      <c r="IM47" t="s">
        <v>32</v>
      </c>
      <c r="IN47" t="s">
        <v>33</v>
      </c>
      <c r="IO47" t="s">
        <v>34</v>
      </c>
      <c r="IS47" t="s">
        <v>49</v>
      </c>
      <c r="IT47">
        <v>0</v>
      </c>
      <c r="IU47" t="s">
        <v>26</v>
      </c>
      <c r="IV47" t="s">
        <v>27</v>
      </c>
      <c r="IW47" t="s">
        <v>28</v>
      </c>
      <c r="IX47" t="s">
        <v>29</v>
      </c>
      <c r="IY47" t="s">
        <v>30</v>
      </c>
      <c r="IZ47" t="s">
        <v>31</v>
      </c>
      <c r="JA47" t="s">
        <v>32</v>
      </c>
      <c r="JB47" t="s">
        <v>33</v>
      </c>
      <c r="JC47" t="s">
        <v>34</v>
      </c>
      <c r="JG47" t="s">
        <v>49</v>
      </c>
      <c r="JH47">
        <v>0</v>
      </c>
      <c r="JI47" t="s">
        <v>26</v>
      </c>
      <c r="JJ47" t="s">
        <v>27</v>
      </c>
      <c r="JK47" t="s">
        <v>28</v>
      </c>
      <c r="JL47" t="s">
        <v>29</v>
      </c>
      <c r="JM47" t="s">
        <v>30</v>
      </c>
      <c r="JN47" t="s">
        <v>31</v>
      </c>
      <c r="JO47" t="s">
        <v>32</v>
      </c>
      <c r="JP47" t="s">
        <v>33</v>
      </c>
      <c r="JQ47" t="s">
        <v>34</v>
      </c>
      <c r="JU47" t="s">
        <v>49</v>
      </c>
      <c r="JV47">
        <v>0</v>
      </c>
      <c r="JW47" t="s">
        <v>26</v>
      </c>
      <c r="JX47" t="s">
        <v>27</v>
      </c>
      <c r="JY47" t="s">
        <v>28</v>
      </c>
      <c r="JZ47" t="s">
        <v>29</v>
      </c>
      <c r="KA47" t="s">
        <v>30</v>
      </c>
      <c r="KB47" t="s">
        <v>31</v>
      </c>
      <c r="KC47" t="s">
        <v>32</v>
      </c>
      <c r="KD47" t="s">
        <v>33</v>
      </c>
      <c r="KE47" t="s">
        <v>34</v>
      </c>
      <c r="KI47" t="s">
        <v>49</v>
      </c>
      <c r="KJ47">
        <v>0</v>
      </c>
      <c r="KK47" t="s">
        <v>26</v>
      </c>
      <c r="KL47" t="s">
        <v>27</v>
      </c>
      <c r="KM47" t="s">
        <v>28</v>
      </c>
      <c r="KN47" t="s">
        <v>29</v>
      </c>
      <c r="KO47" t="s">
        <v>30</v>
      </c>
      <c r="KP47" t="s">
        <v>31</v>
      </c>
      <c r="KQ47" t="s">
        <v>32</v>
      </c>
      <c r="KR47" t="s">
        <v>33</v>
      </c>
      <c r="KS47" t="s">
        <v>34</v>
      </c>
      <c r="KW47" t="s">
        <v>49</v>
      </c>
      <c r="KX47">
        <v>0</v>
      </c>
      <c r="KY47" t="s">
        <v>26</v>
      </c>
      <c r="KZ47" t="s">
        <v>27</v>
      </c>
      <c r="LA47" t="s">
        <v>28</v>
      </c>
      <c r="LB47" t="s">
        <v>29</v>
      </c>
      <c r="LC47" t="s">
        <v>30</v>
      </c>
      <c r="LD47" t="s">
        <v>31</v>
      </c>
      <c r="LE47" t="s">
        <v>32</v>
      </c>
      <c r="LF47" t="s">
        <v>33</v>
      </c>
      <c r="LG47" t="s">
        <v>34</v>
      </c>
      <c r="LK47" t="s">
        <v>49</v>
      </c>
      <c r="LL47">
        <v>0</v>
      </c>
      <c r="LM47" t="s">
        <v>26</v>
      </c>
      <c r="LN47" t="s">
        <v>27</v>
      </c>
      <c r="LO47" t="s">
        <v>28</v>
      </c>
      <c r="LP47" t="s">
        <v>29</v>
      </c>
      <c r="LQ47" t="s">
        <v>30</v>
      </c>
      <c r="LR47" t="s">
        <v>31</v>
      </c>
      <c r="LS47" t="s">
        <v>32</v>
      </c>
      <c r="LT47" t="s">
        <v>33</v>
      </c>
      <c r="LU47" t="s">
        <v>34</v>
      </c>
      <c r="LY47" t="s">
        <v>49</v>
      </c>
      <c r="LZ47">
        <v>0</v>
      </c>
      <c r="MA47" t="s">
        <v>26</v>
      </c>
      <c r="MB47" t="s">
        <v>27</v>
      </c>
      <c r="MC47" t="s">
        <v>28</v>
      </c>
      <c r="MD47" t="s">
        <v>29</v>
      </c>
      <c r="ME47" t="s">
        <v>30</v>
      </c>
      <c r="MF47" t="s">
        <v>31</v>
      </c>
      <c r="MG47" t="s">
        <v>32</v>
      </c>
      <c r="MH47" t="s">
        <v>33</v>
      </c>
      <c r="MI47" t="s">
        <v>34</v>
      </c>
    </row>
    <row r="48" spans="1:349" x14ac:dyDescent="0.35">
      <c r="B48" t="s">
        <v>37</v>
      </c>
      <c r="C48">
        <v>0.122377812708902</v>
      </c>
      <c r="D48">
        <v>1.4925373134328299</v>
      </c>
      <c r="E48">
        <v>92.8477611940298</v>
      </c>
      <c r="F48">
        <v>88.903533812611599</v>
      </c>
      <c r="G48">
        <v>12.788481428080299</v>
      </c>
      <c r="H48">
        <v>101.69201524069101</v>
      </c>
      <c r="I48">
        <v>13.388481428080301</v>
      </c>
      <c r="J48">
        <v>102.292015240691</v>
      </c>
      <c r="K48">
        <v>0.86025612083519498</v>
      </c>
      <c r="L48">
        <v>35.6315763579451</v>
      </c>
      <c r="M48">
        <v>62.8089703599233</v>
      </c>
      <c r="P48" t="s">
        <v>37</v>
      </c>
      <c r="Q48">
        <v>7.7184411690232199E-2</v>
      </c>
      <c r="R48">
        <v>1.4925373134328299</v>
      </c>
      <c r="S48">
        <v>112.71641791044701</v>
      </c>
      <c r="T48">
        <v>42.694472271967797</v>
      </c>
      <c r="U48">
        <v>8.06577102162926</v>
      </c>
      <c r="V48">
        <v>50.7602432935971</v>
      </c>
      <c r="W48">
        <v>8.6657710216292596</v>
      </c>
      <c r="X48">
        <v>51.360243293597101</v>
      </c>
      <c r="Y48">
        <v>1.23916066647349</v>
      </c>
      <c r="Z48">
        <v>37.450696514881699</v>
      </c>
      <c r="AA48">
        <v>25.054106059107198</v>
      </c>
      <c r="AD48" t="s">
        <v>37</v>
      </c>
      <c r="AE48">
        <v>6.62414789986117E-2</v>
      </c>
      <c r="AF48">
        <v>1.4925373134328299</v>
      </c>
      <c r="AG48">
        <v>89.830845771144197</v>
      </c>
      <c r="AH48">
        <v>34.025926524657997</v>
      </c>
      <c r="AI48">
        <v>6.9222345553549198</v>
      </c>
      <c r="AJ48">
        <v>40.948161080012902</v>
      </c>
      <c r="AK48">
        <v>7.5222345553549204</v>
      </c>
      <c r="AL48">
        <v>41.548161080012903</v>
      </c>
      <c r="AM48">
        <v>1.3870950215951099</v>
      </c>
      <c r="AN48">
        <v>33.365396673888299</v>
      </c>
      <c r="AO48">
        <v>17.886863048499354</v>
      </c>
      <c r="AR48" t="s">
        <v>37</v>
      </c>
      <c r="AS48">
        <v>7.2039674749925203E-2</v>
      </c>
      <c r="AT48">
        <v>1.4925373134328299</v>
      </c>
      <c r="AU48">
        <v>101.633830845771</v>
      </c>
      <c r="AV48">
        <v>38.496634770509701</v>
      </c>
      <c r="AW48">
        <v>7.5281460113671796</v>
      </c>
      <c r="AX48">
        <v>46.024780781876899</v>
      </c>
      <c r="AY48">
        <v>8.1281460113671802</v>
      </c>
      <c r="AZ48">
        <v>46.6247807818769</v>
      </c>
      <c r="BA48">
        <v>1.3045731098064599</v>
      </c>
      <c r="BB48">
        <v>37.749317091983798</v>
      </c>
      <c r="BC48">
        <v>21.472774429550551</v>
      </c>
      <c r="BF48" t="s">
        <v>37</v>
      </c>
      <c r="BG48">
        <v>7.7212324038809496E-2</v>
      </c>
      <c r="BH48">
        <v>1.4925373134328299</v>
      </c>
      <c r="BI48">
        <v>112.778109452736</v>
      </c>
      <c r="BJ48">
        <v>42.717839656156201</v>
      </c>
      <c r="BK48">
        <v>8.0686878620555902</v>
      </c>
      <c r="BL48">
        <v>50.786527518211798</v>
      </c>
      <c r="BM48">
        <v>8.6686878620556005</v>
      </c>
      <c r="BN48">
        <v>51.3865275182118</v>
      </c>
      <c r="BO48">
        <v>1.2388236629916001</v>
      </c>
      <c r="BP48">
        <v>37.471193894683203</v>
      </c>
      <c r="BQ48">
        <v>24.644729061934996</v>
      </c>
      <c r="BT48" t="s">
        <v>37</v>
      </c>
      <c r="BU48">
        <v>7.6344368388995401E-2</v>
      </c>
      <c r="BV48">
        <v>1.4925373134328299</v>
      </c>
      <c r="BW48">
        <v>110.867661691542</v>
      </c>
      <c r="BX48">
        <v>41.9942045329026</v>
      </c>
      <c r="BY48">
        <v>7.9779864966500202</v>
      </c>
      <c r="BZ48">
        <v>49.972191029552597</v>
      </c>
      <c r="CA48">
        <v>8.5779864966500199</v>
      </c>
      <c r="CB48">
        <v>50.572191029552599</v>
      </c>
      <c r="CC48">
        <v>1.24938954682029</v>
      </c>
      <c r="CD48">
        <v>36.836436326634399</v>
      </c>
      <c r="CE48">
        <v>24.0502285255149</v>
      </c>
      <c r="CH48" t="s">
        <v>37</v>
      </c>
      <c r="CI48">
        <v>7.4568166970635896E-2</v>
      </c>
      <c r="CJ48">
        <v>1.4925373134328299</v>
      </c>
      <c r="CK48">
        <v>107.00895522387999</v>
      </c>
      <c r="CL48">
        <v>40.5326123412474</v>
      </c>
      <c r="CM48">
        <v>7.7923734484314497</v>
      </c>
      <c r="CN48">
        <v>48.324985789678898</v>
      </c>
      <c r="CO48">
        <v>8.3923734484314494</v>
      </c>
      <c r="CP48">
        <v>48.9249857896789</v>
      </c>
      <c r="CQ48">
        <v>1.2715835710513199</v>
      </c>
      <c r="CR48">
        <v>39.745771155257401</v>
      </c>
      <c r="CS48">
        <v>23.105812136550998</v>
      </c>
      <c r="CV48" t="s">
        <v>37</v>
      </c>
      <c r="CW48">
        <v>7.2156251621615597E-2</v>
      </c>
      <c r="CX48">
        <v>1.4925373134328299</v>
      </c>
      <c r="CY48">
        <v>101.878606965174</v>
      </c>
      <c r="CZ48">
        <v>38.589350520676597</v>
      </c>
      <c r="DA48">
        <v>7.5403282944588303</v>
      </c>
      <c r="DB48">
        <v>46.129678815135399</v>
      </c>
      <c r="DC48">
        <v>8.1403282944588309</v>
      </c>
      <c r="DD48">
        <v>46.729678815135401</v>
      </c>
      <c r="DE48">
        <v>1.3030145212006301</v>
      </c>
      <c r="DF48">
        <v>37.840232993421296</v>
      </c>
      <c r="DG48">
        <v>21.547140826426197</v>
      </c>
      <c r="DJ48" t="s">
        <v>37</v>
      </c>
      <c r="DK48">
        <v>8.11593166246002E-2</v>
      </c>
      <c r="DL48">
        <v>1.4925373134328299</v>
      </c>
      <c r="DM48">
        <v>121.671641791044</v>
      </c>
      <c r="DN48">
        <v>46.0865119122195</v>
      </c>
      <c r="DO48">
        <v>8.4811485872707202</v>
      </c>
      <c r="DP48">
        <v>54.567660499490302</v>
      </c>
      <c r="DQ48">
        <v>9.0811485872707198</v>
      </c>
      <c r="DR48">
        <v>55.167660499490303</v>
      </c>
      <c r="DS48">
        <v>1.1929464053958301</v>
      </c>
      <c r="DT48">
        <v>40.4261226151106</v>
      </c>
      <c r="DU48">
        <v>27.412252913248501</v>
      </c>
      <c r="DX48" t="s">
        <v>37</v>
      </c>
      <c r="DY48">
        <v>7.9991439372557094E-2</v>
      </c>
      <c r="DZ48">
        <v>1.4925373134328299</v>
      </c>
      <c r="EA48">
        <v>119.00497512437801</v>
      </c>
      <c r="EB48">
        <v>45.076437886011298</v>
      </c>
      <c r="EC48">
        <v>8.3591054144322197</v>
      </c>
      <c r="ED48">
        <v>53.435543300443499</v>
      </c>
      <c r="EE48">
        <v>8.9591054144322193</v>
      </c>
      <c r="EF48">
        <v>54.0355433004435</v>
      </c>
      <c r="EG48">
        <v>1.2061631585966399</v>
      </c>
      <c r="EH48">
        <v>39.540106843042402</v>
      </c>
      <c r="EI48">
        <v>26.582429247828802</v>
      </c>
      <c r="EL48" t="s">
        <v>37</v>
      </c>
      <c r="EM48">
        <v>8.24455668579996E-2</v>
      </c>
      <c r="EN48">
        <v>1.4925373134328299</v>
      </c>
      <c r="EO48">
        <v>124.642786069651</v>
      </c>
      <c r="EP48">
        <v>47.211915286196401</v>
      </c>
      <c r="EQ48">
        <v>8.6155617366609594</v>
      </c>
      <c r="ER48">
        <v>55.827477022857302</v>
      </c>
      <c r="ES48">
        <v>9.2155617366609608</v>
      </c>
      <c r="ET48">
        <v>56.427477022857303</v>
      </c>
      <c r="EU48">
        <v>1.1787212183537299</v>
      </c>
      <c r="EV48">
        <v>41.413302874586599</v>
      </c>
      <c r="EW48">
        <v>28.336825101659901</v>
      </c>
      <c r="EZ48" t="s">
        <v>37</v>
      </c>
      <c r="FA48">
        <v>8.3270490834049998E-2</v>
      </c>
      <c r="FB48">
        <v>1.4925373134328299</v>
      </c>
      <c r="FC48">
        <v>126.567164179104</v>
      </c>
      <c r="FD48">
        <v>47.940826915557103</v>
      </c>
      <c r="FE48">
        <v>8.7017662921582204</v>
      </c>
      <c r="FF48">
        <v>56.642593207715301</v>
      </c>
      <c r="FG48">
        <v>9.30176629215822</v>
      </c>
      <c r="FH48">
        <v>57.242593207715302</v>
      </c>
      <c r="FI48">
        <v>1.16977523985895</v>
      </c>
      <c r="FJ48">
        <v>42.052688883235803</v>
      </c>
      <c r="FK48">
        <v>28.935660537824599</v>
      </c>
      <c r="FN48" t="s">
        <v>37</v>
      </c>
      <c r="FO48">
        <v>6.2007250357245303E-2</v>
      </c>
      <c r="FP48">
        <v>1.4925373134328299</v>
      </c>
      <c r="FQ48">
        <v>81.671641791044706</v>
      </c>
      <c r="FR48">
        <v>30.935401519095301</v>
      </c>
      <c r="FS48">
        <v>6.4797576623321298</v>
      </c>
      <c r="FT48">
        <v>37.415159181427498</v>
      </c>
      <c r="FU48">
        <v>7.0797576623321303</v>
      </c>
      <c r="FV48">
        <v>38.015159181427499</v>
      </c>
      <c r="FW48">
        <v>1.45427331845146</v>
      </c>
      <c r="FX48">
        <v>33.533847217856</v>
      </c>
      <c r="FY48">
        <v>15.8510683733361</v>
      </c>
      <c r="GB48" t="s">
        <v>37</v>
      </c>
      <c r="GC48">
        <v>8.2930026500171602E-2</v>
      </c>
      <c r="GD48">
        <v>1.4925373134328299</v>
      </c>
      <c r="GE48">
        <v>125.771144278606</v>
      </c>
      <c r="GF48">
        <v>47.639312280868097</v>
      </c>
      <c r="GG48">
        <v>8.6661877692679301</v>
      </c>
      <c r="GH48">
        <v>56.305500050135997</v>
      </c>
      <c r="GI48">
        <v>9.2661877692679298</v>
      </c>
      <c r="GJ48">
        <v>56.905500050135998</v>
      </c>
      <c r="GK48">
        <v>1.1734509339527901</v>
      </c>
      <c r="GL48">
        <v>41.788206563215397</v>
      </c>
      <c r="GM48">
        <v>28.687951980982998</v>
      </c>
      <c r="GP48" t="s">
        <v>37</v>
      </c>
      <c r="GQ48">
        <v>8.1798781274054905E-2</v>
      </c>
      <c r="GR48">
        <v>1.4925373134328299</v>
      </c>
      <c r="GS48">
        <v>123.144278606965</v>
      </c>
      <c r="GT48">
        <v>46.644313986394202</v>
      </c>
      <c r="GU48">
        <v>8.5479726431387402</v>
      </c>
      <c r="GV48">
        <v>55.192286629533001</v>
      </c>
      <c r="GW48">
        <v>9.1479726431387398</v>
      </c>
      <c r="GX48">
        <v>55.792286629533002</v>
      </c>
      <c r="GY48">
        <v>1.18583163291</v>
      </c>
      <c r="GZ48">
        <v>40.915414907148303</v>
      </c>
      <c r="HA48">
        <v>27.870513743405496</v>
      </c>
      <c r="HD48" t="s">
        <v>37</v>
      </c>
      <c r="HE48">
        <v>8.1037902317001295E-2</v>
      </c>
      <c r="HF48">
        <v>1.4925373134328299</v>
      </c>
      <c r="HG48">
        <v>121.39303482587</v>
      </c>
      <c r="HH48">
        <v>45.980981790078403</v>
      </c>
      <c r="HI48">
        <v>8.4684607921266295</v>
      </c>
      <c r="HJ48">
        <v>54.449442582205002</v>
      </c>
      <c r="HK48">
        <v>9.0684607921266291</v>
      </c>
      <c r="HL48">
        <v>55.049442582205003</v>
      </c>
      <c r="HM48">
        <v>1.1943069328118601</v>
      </c>
      <c r="HN48">
        <v>40.333553803103499</v>
      </c>
      <c r="HO48">
        <v>27.325554918353799</v>
      </c>
      <c r="HR48" t="s">
        <v>37</v>
      </c>
      <c r="HS48">
        <v>8.1384432111099497E-2</v>
      </c>
      <c r="HT48">
        <v>1.4925373134328299</v>
      </c>
      <c r="HU48">
        <v>122.189054726368</v>
      </c>
      <c r="HV48">
        <v>46.282496424767402</v>
      </c>
      <c r="HW48">
        <v>8.5046731556099004</v>
      </c>
      <c r="HX48">
        <v>54.787169580377302</v>
      </c>
      <c r="HY48">
        <v>9.1046731556099001</v>
      </c>
      <c r="HZ48">
        <v>55.387169580377297</v>
      </c>
      <c r="IA48">
        <v>1.1904320223734499</v>
      </c>
      <c r="IB48">
        <v>40.598036123123798</v>
      </c>
      <c r="IC48">
        <v>27.5732634751955</v>
      </c>
      <c r="IF48" t="s">
        <v>37</v>
      </c>
      <c r="IG48">
        <v>8.2554268936545799E-2</v>
      </c>
      <c r="IH48">
        <v>1.4925373134328299</v>
      </c>
      <c r="II48">
        <v>124.89552238805901</v>
      </c>
      <c r="IJ48">
        <v>47.307646182710101</v>
      </c>
      <c r="IK48">
        <v>8.6269211038690408</v>
      </c>
      <c r="IL48">
        <v>55.934567286579203</v>
      </c>
      <c r="IM48">
        <v>9.2269211038690404</v>
      </c>
      <c r="IN48">
        <v>56.534567286579197</v>
      </c>
      <c r="IO48">
        <v>1.17753456726628</v>
      </c>
      <c r="IP48">
        <v>41.497276011193001</v>
      </c>
      <c r="IQ48">
        <v>28.415472568457101</v>
      </c>
      <c r="IT48" t="s">
        <v>37</v>
      </c>
      <c r="IU48">
        <v>8.38468322806626E-2</v>
      </c>
      <c r="IV48">
        <v>1.4925373134328299</v>
      </c>
      <c r="IW48">
        <v>127.92039800995001</v>
      </c>
      <c r="IX48">
        <v>48.453401794528503</v>
      </c>
      <c r="IY48">
        <v>8.7619939733292398</v>
      </c>
      <c r="IZ48">
        <v>57.2153957678577</v>
      </c>
      <c r="JA48">
        <v>9.3619939733292394</v>
      </c>
      <c r="JB48">
        <v>57.815395767857702</v>
      </c>
      <c r="JC48">
        <v>1.16360519573688</v>
      </c>
      <c r="JD48">
        <v>42.502308827270397</v>
      </c>
      <c r="JE48">
        <v>29.3567650844555</v>
      </c>
      <c r="JH48" t="s">
        <v>37</v>
      </c>
      <c r="JI48">
        <v>7.6170791729998202E-2</v>
      </c>
      <c r="JJ48">
        <v>1.4925373134328299</v>
      </c>
      <c r="JK48">
        <v>110.487562189054</v>
      </c>
      <c r="JL48">
        <v>41.850231294838501</v>
      </c>
      <c r="JM48">
        <v>7.9598477357848099</v>
      </c>
      <c r="JN48">
        <v>49.810079030623399</v>
      </c>
      <c r="JO48">
        <v>8.5598477357848104</v>
      </c>
      <c r="JP48">
        <v>50.4100790306234</v>
      </c>
      <c r="JQ48">
        <v>1.25152421037466</v>
      </c>
      <c r="JR48">
        <v>36.710146018824702</v>
      </c>
      <c r="JS48">
        <v>23.931947689623001</v>
      </c>
      <c r="JV48" t="s">
        <v>37</v>
      </c>
      <c r="JW48">
        <v>7.2577791080423906E-2</v>
      </c>
      <c r="JX48">
        <v>1.4925373134328299</v>
      </c>
      <c r="JY48">
        <v>102.766169154228</v>
      </c>
      <c r="JZ48">
        <v>38.925539338354902</v>
      </c>
      <c r="KA48">
        <v>7.5843791679042996</v>
      </c>
      <c r="KB48">
        <v>46.509918506259197</v>
      </c>
      <c r="KC48">
        <v>8.1843791679043001</v>
      </c>
      <c r="KD48">
        <v>47.109918506259199</v>
      </c>
      <c r="KE48">
        <v>1.2974096452685799</v>
      </c>
      <c r="KF48">
        <v>38.169895530341002</v>
      </c>
      <c r="KG48">
        <v>21.816794590706902</v>
      </c>
      <c r="KJ48" t="s">
        <v>37</v>
      </c>
      <c r="KK48">
        <v>5.9821590282631003E-2</v>
      </c>
      <c r="KL48">
        <v>1.4925373134328299</v>
      </c>
      <c r="KM48">
        <v>77.611940298507406</v>
      </c>
      <c r="KN48">
        <v>29.397676882181202</v>
      </c>
      <c r="KO48">
        <v>6.2513561845349397</v>
      </c>
      <c r="KP48">
        <v>35.6490330667162</v>
      </c>
      <c r="KQ48">
        <v>6.8513561845349402</v>
      </c>
      <c r="KR48">
        <v>36.249033066716201</v>
      </c>
      <c r="KS48">
        <v>1.4915616351699501</v>
      </c>
      <c r="KT48">
        <v>31.866960075447899</v>
      </c>
      <c r="KU48">
        <v>14.647594214427601</v>
      </c>
      <c r="KX48" t="s">
        <v>37</v>
      </c>
      <c r="KY48">
        <v>7.8579683253053104E-2</v>
      </c>
      <c r="KZ48">
        <v>1.4925373134328299</v>
      </c>
      <c r="LA48">
        <v>115.820895522388</v>
      </c>
      <c r="LB48">
        <v>43.870379347255103</v>
      </c>
      <c r="LC48">
        <v>8.2115768999440508</v>
      </c>
      <c r="LD48">
        <v>52.081956247199102</v>
      </c>
      <c r="LE48">
        <v>8.8115768999440505</v>
      </c>
      <c r="LF48">
        <v>52.681956247199103</v>
      </c>
      <c r="LG48">
        <v>1.2225361544767499</v>
      </c>
      <c r="LH48">
        <v>38.482177562960999</v>
      </c>
      <c r="LI48">
        <v>25.591595020462201</v>
      </c>
      <c r="LL48" t="s">
        <v>37</v>
      </c>
      <c r="LM48">
        <v>6.5897862530525306E-2</v>
      </c>
      <c r="LN48">
        <v>1.4925373134328299</v>
      </c>
      <c r="LO48">
        <v>89.1542288557213</v>
      </c>
      <c r="LP48">
        <v>33.769639085172301</v>
      </c>
      <c r="LQ48">
        <v>6.8863266344399001</v>
      </c>
      <c r="LR48">
        <v>40.655965719612198</v>
      </c>
      <c r="LS48">
        <v>7.4863266344398998</v>
      </c>
      <c r="LT48">
        <v>41.255965719612199</v>
      </c>
      <c r="LU48">
        <v>1.39231441053478</v>
      </c>
      <c r="LV48">
        <v>33.114084426012298</v>
      </c>
      <c r="LW48">
        <v>17.681297398599298</v>
      </c>
      <c r="LZ48" t="s">
        <v>37</v>
      </c>
      <c r="MA48">
        <v>7.6243530276262905E-2</v>
      </c>
      <c r="MB48">
        <v>1.4925373134328299</v>
      </c>
      <c r="MC48">
        <v>110.64676616915401</v>
      </c>
      <c r="MD48">
        <v>41.910534221776302</v>
      </c>
      <c r="ME48">
        <v>7.9674489138694797</v>
      </c>
      <c r="MF48">
        <v>49.877983135645799</v>
      </c>
      <c r="MG48">
        <v>8.5674489138694803</v>
      </c>
      <c r="MH48">
        <v>50.4779831356458</v>
      </c>
      <c r="MI48">
        <v>1.2506287769903</v>
      </c>
      <c r="MJ48">
        <v>36.763042482828702</v>
      </c>
      <c r="MK48">
        <v>23.9814894009914</v>
      </c>
    </row>
    <row r="49" spans="1:349" x14ac:dyDescent="0.35">
      <c r="B49" t="s">
        <v>38</v>
      </c>
      <c r="C49">
        <v>0.134727812708902</v>
      </c>
      <c r="D49">
        <v>2.8985507246376798</v>
      </c>
      <c r="E49">
        <v>180.31304347826</v>
      </c>
      <c r="F49">
        <v>172.65323957811501</v>
      </c>
      <c r="G49">
        <v>14.0790564280803</v>
      </c>
      <c r="H49">
        <v>186.73229600619501</v>
      </c>
      <c r="I49">
        <v>14.679056428080299</v>
      </c>
      <c r="J49">
        <v>187.33229600619501</v>
      </c>
      <c r="K49">
        <v>0.43319115306231698</v>
      </c>
      <c r="L49">
        <v>36.398587959806598</v>
      </c>
      <c r="M49">
        <v>151.75825814839368</v>
      </c>
      <c r="P49" t="s">
        <v>38</v>
      </c>
      <c r="Q49">
        <v>8.9534411690232199E-2</v>
      </c>
      <c r="R49">
        <v>2.8985507246376798</v>
      </c>
      <c r="S49">
        <v>218.898550724637</v>
      </c>
      <c r="T49">
        <v>82.913902673096999</v>
      </c>
      <c r="U49">
        <v>9.3563460216292604</v>
      </c>
      <c r="V49">
        <v>92.270248694726305</v>
      </c>
      <c r="W49">
        <v>9.9563460216292601</v>
      </c>
      <c r="X49">
        <v>92.8702486947263</v>
      </c>
      <c r="Y49">
        <v>0.62454363041786698</v>
      </c>
      <c r="Z49">
        <v>38.677826531149947</v>
      </c>
      <c r="AA49">
        <v>67.008446237141243</v>
      </c>
      <c r="AD49" t="s">
        <v>38</v>
      </c>
      <c r="AE49">
        <v>7.85914789986117E-2</v>
      </c>
      <c r="AF49">
        <v>2.8985507246376798</v>
      </c>
      <c r="AG49">
        <v>174.454106280193</v>
      </c>
      <c r="AH49">
        <v>66.079335569625698</v>
      </c>
      <c r="AI49">
        <v>8.2128095553549194</v>
      </c>
      <c r="AJ49">
        <v>74.292145124980607</v>
      </c>
      <c r="AK49">
        <v>8.8128095553549297</v>
      </c>
      <c r="AL49">
        <v>74.892145124980601</v>
      </c>
      <c r="AM49">
        <v>0.699344164557548</v>
      </c>
      <c r="AN49">
        <v>33.832790397577703</v>
      </c>
      <c r="AO49">
        <v>51.281573863919405</v>
      </c>
      <c r="AR49" t="s">
        <v>38</v>
      </c>
      <c r="AS49">
        <v>8.4389674749925203E-2</v>
      </c>
      <c r="AT49">
        <v>2.8985507246376798</v>
      </c>
      <c r="AU49">
        <v>197.37584541062799</v>
      </c>
      <c r="AV49">
        <v>74.761580568816001</v>
      </c>
      <c r="AW49">
        <v>8.8187210113671792</v>
      </c>
      <c r="AX49">
        <v>83.580301580183203</v>
      </c>
      <c r="AY49">
        <v>9.4187210113671807</v>
      </c>
      <c r="AZ49">
        <v>84.180301580183198</v>
      </c>
      <c r="BA49">
        <v>0.65761200422871402</v>
      </c>
      <c r="BB49">
        <v>38.278122250657802</v>
      </c>
      <c r="BC49">
        <v>59.392561116620001</v>
      </c>
      <c r="BF49" t="s">
        <v>38</v>
      </c>
      <c r="BG49">
        <v>8.9562324038809496E-2</v>
      </c>
      <c r="BH49">
        <v>2.8985507246376798</v>
      </c>
      <c r="BI49">
        <v>219.018357487922</v>
      </c>
      <c r="BJ49">
        <v>82.959282810506394</v>
      </c>
      <c r="BK49">
        <v>9.3592628620555995</v>
      </c>
      <c r="BL49">
        <v>92.318545672561996</v>
      </c>
      <c r="BM49">
        <v>9.9592628620555992</v>
      </c>
      <c r="BN49">
        <v>92.918545672562004</v>
      </c>
      <c r="BO49">
        <v>0.62437328888078403</v>
      </c>
      <c r="BP49">
        <v>38.69899553931495</v>
      </c>
      <c r="BQ49">
        <v>66.735790810197642</v>
      </c>
      <c r="BT49" t="s">
        <v>38</v>
      </c>
      <c r="BU49">
        <v>8.8694368388995401E-2</v>
      </c>
      <c r="BV49">
        <v>2.8985507246376798</v>
      </c>
      <c r="BW49">
        <v>215.30821256038601</v>
      </c>
      <c r="BX49">
        <v>81.5539624262166</v>
      </c>
      <c r="BY49">
        <v>9.2685614966500207</v>
      </c>
      <c r="BZ49">
        <v>90.822523922866694</v>
      </c>
      <c r="CA49">
        <v>9.8685614966500204</v>
      </c>
      <c r="CB49">
        <v>91.422523922866603</v>
      </c>
      <c r="CC49">
        <v>0.62971403974253104</v>
      </c>
      <c r="CD49">
        <v>38.043439157431102</v>
      </c>
      <c r="CE49">
        <v>65.41057051802369</v>
      </c>
      <c r="CH49" t="s">
        <v>38</v>
      </c>
      <c r="CI49">
        <v>8.6918166970635896E-2</v>
      </c>
      <c r="CJ49">
        <v>2.8985507246376798</v>
      </c>
      <c r="CK49">
        <v>207.814492753623</v>
      </c>
      <c r="CL49">
        <v>78.715508025031298</v>
      </c>
      <c r="CM49">
        <v>9.0829484484314502</v>
      </c>
      <c r="CN49">
        <v>87.798456473462807</v>
      </c>
      <c r="CO49">
        <v>9.6829484484314499</v>
      </c>
      <c r="CP49">
        <v>88.398456473462801</v>
      </c>
      <c r="CQ49">
        <v>0.64093333493662497</v>
      </c>
      <c r="CR49">
        <v>36.719351840271798</v>
      </c>
      <c r="CS49">
        <v>62.733901615393201</v>
      </c>
      <c r="CV49" t="s">
        <v>38</v>
      </c>
      <c r="CW49">
        <v>8.4506251621615597E-2</v>
      </c>
      <c r="CX49">
        <v>2.8985507246376798</v>
      </c>
      <c r="CY49">
        <v>197.851207729468</v>
      </c>
      <c r="CZ49">
        <v>74.941637243053194</v>
      </c>
      <c r="DA49">
        <v>8.8309032944588299</v>
      </c>
      <c r="DB49">
        <v>83.772540537512</v>
      </c>
      <c r="DC49">
        <v>9.4309032944588296</v>
      </c>
      <c r="DD49">
        <v>84.372540537511995</v>
      </c>
      <c r="DE49">
        <v>0.65682396409553601</v>
      </c>
      <c r="DF49">
        <v>38.370311732689302</v>
      </c>
      <c r="DG49">
        <v>59.560770766271403</v>
      </c>
      <c r="DJ49" t="s">
        <v>38</v>
      </c>
      <c r="DK49">
        <v>9.35093166246002E-2</v>
      </c>
      <c r="DL49">
        <v>2.8985507246376798</v>
      </c>
      <c r="DM49">
        <v>236.28985507246301</v>
      </c>
      <c r="DN49">
        <v>89.5013419744554</v>
      </c>
      <c r="DO49">
        <v>9.7717235872707207</v>
      </c>
      <c r="DP49">
        <v>99.273065561726099</v>
      </c>
      <c r="DQ49">
        <v>10.371723587270701</v>
      </c>
      <c r="DR49">
        <v>99.873065561726094</v>
      </c>
      <c r="DS49">
        <v>0.60118669152558601</v>
      </c>
      <c r="DT49">
        <v>41.750747071230705</v>
      </c>
      <c r="DU49">
        <v>72.904967357828298</v>
      </c>
      <c r="DX49" t="s">
        <v>38</v>
      </c>
      <c r="DY49">
        <v>9.2341439372557094E-2</v>
      </c>
      <c r="DZ49">
        <v>2.8985507246376798</v>
      </c>
      <c r="EA49">
        <v>231.111111111111</v>
      </c>
      <c r="EB49">
        <v>87.539748938050906</v>
      </c>
      <c r="EC49">
        <v>9.6496804144322201</v>
      </c>
      <c r="ED49">
        <v>97.189429352483103</v>
      </c>
      <c r="EE49">
        <v>10.2496804144322</v>
      </c>
      <c r="EF49">
        <v>97.789429352483097</v>
      </c>
      <c r="EG49">
        <v>0.60786599865275204</v>
      </c>
      <c r="EH49">
        <v>40.835699621517804</v>
      </c>
      <c r="EI49">
        <v>71.055180700002154</v>
      </c>
      <c r="EL49" t="s">
        <v>38</v>
      </c>
      <c r="EM49">
        <v>9.47955668579996E-2</v>
      </c>
      <c r="EN49">
        <v>2.8985507246376798</v>
      </c>
      <c r="EO49">
        <v>242.05990338164199</v>
      </c>
      <c r="EP49">
        <v>91.686907947106107</v>
      </c>
      <c r="EQ49">
        <v>9.9061367366609598</v>
      </c>
      <c r="ER49">
        <v>101.593044683767</v>
      </c>
      <c r="ES49">
        <v>10.506136736660901</v>
      </c>
      <c r="ET49">
        <v>102.193044683767</v>
      </c>
      <c r="EU49">
        <v>0.59399821363018102</v>
      </c>
      <c r="EV49">
        <v>42.770273819306396</v>
      </c>
      <c r="EW49">
        <v>74.965960999719641</v>
      </c>
      <c r="EZ49" t="s">
        <v>38</v>
      </c>
      <c r="FA49">
        <v>9.5620490834049998E-2</v>
      </c>
      <c r="FB49">
        <v>2.8985507246376798</v>
      </c>
      <c r="FC49">
        <v>245.797101449275</v>
      </c>
      <c r="FD49">
        <v>93.102475459198004</v>
      </c>
      <c r="FE49">
        <v>9.9923412921582209</v>
      </c>
      <c r="FF49">
        <v>103.09481675135601</v>
      </c>
      <c r="FG49">
        <v>10.592341292158199</v>
      </c>
      <c r="FH49">
        <v>103.694816751356</v>
      </c>
      <c r="FI49">
        <v>0.58947774525963004</v>
      </c>
      <c r="FJ49">
        <v>39.192512817473201</v>
      </c>
      <c r="FK49">
        <v>76.074991820153102</v>
      </c>
      <c r="FN49" t="s">
        <v>38</v>
      </c>
      <c r="FO49">
        <v>7.4357250357245303E-2</v>
      </c>
      <c r="FP49">
        <v>2.8985507246376798</v>
      </c>
      <c r="FQ49">
        <v>158.608695652173</v>
      </c>
      <c r="FR49">
        <v>60.0774464283881</v>
      </c>
      <c r="FS49">
        <v>7.7703326623321303</v>
      </c>
      <c r="FT49">
        <v>67.847779090720294</v>
      </c>
      <c r="FU49">
        <v>8.3703326623321299</v>
      </c>
      <c r="FV49">
        <v>68.447779090720303</v>
      </c>
      <c r="FW49">
        <v>0.733328706604085</v>
      </c>
      <c r="FX49">
        <v>35.003905671269649</v>
      </c>
      <c r="FY49">
        <v>45.962369943013243</v>
      </c>
      <c r="GB49" t="s">
        <v>38</v>
      </c>
      <c r="GC49">
        <v>9.5280026500171602E-2</v>
      </c>
      <c r="GD49">
        <v>2.8985507246376798</v>
      </c>
      <c r="GE49">
        <v>244.25120772946801</v>
      </c>
      <c r="GF49">
        <v>92.516925299077201</v>
      </c>
      <c r="GG49">
        <v>9.9567627692679306</v>
      </c>
      <c r="GH49">
        <v>102.473688068345</v>
      </c>
      <c r="GI49">
        <v>10.5567627692679</v>
      </c>
      <c r="GJ49">
        <v>103.07368806834501</v>
      </c>
      <c r="GK49">
        <v>0.59133507763719795</v>
      </c>
      <c r="GL49">
        <v>38.946019026168301</v>
      </c>
      <c r="GM49">
        <v>75.517664827573498</v>
      </c>
      <c r="GP49" t="s">
        <v>38</v>
      </c>
      <c r="GQ49">
        <v>9.4148781274054905E-2</v>
      </c>
      <c r="GR49">
        <v>2.8985507246376798</v>
      </c>
      <c r="GS49">
        <v>239.14975845410601</v>
      </c>
      <c r="GT49">
        <v>90.584609770678796</v>
      </c>
      <c r="GU49">
        <v>9.8385476431387406</v>
      </c>
      <c r="GV49">
        <v>100.42315741381699</v>
      </c>
      <c r="GW49">
        <v>10.438547643138699</v>
      </c>
      <c r="GX49">
        <v>101.023157413817</v>
      </c>
      <c r="GY49">
        <v>0.59759129210137196</v>
      </c>
      <c r="GZ49">
        <v>42.256071782266204</v>
      </c>
      <c r="HA49">
        <v>73.926491333045703</v>
      </c>
      <c r="HD49" t="s">
        <v>38</v>
      </c>
      <c r="HE49">
        <v>9.3387902317001295E-2</v>
      </c>
      <c r="HF49">
        <v>2.8985507246376798</v>
      </c>
      <c r="HG49">
        <v>235.748792270531</v>
      </c>
      <c r="HH49">
        <v>89.296399418413202</v>
      </c>
      <c r="HI49">
        <v>9.75903579212663</v>
      </c>
      <c r="HJ49">
        <v>99.055435210539798</v>
      </c>
      <c r="HK49">
        <v>10.359035792126599</v>
      </c>
      <c r="HL49">
        <v>99.655435210539807</v>
      </c>
      <c r="HM49">
        <v>0.60187423786361205</v>
      </c>
      <c r="HN49">
        <v>41.655145098872651</v>
      </c>
      <c r="HO49">
        <v>72.711706065219545</v>
      </c>
      <c r="HR49" t="s">
        <v>38</v>
      </c>
      <c r="HS49">
        <v>9.3734432111099497E-2</v>
      </c>
      <c r="HT49">
        <v>2.8985507246376798</v>
      </c>
      <c r="HU49">
        <v>237.294685990338</v>
      </c>
      <c r="HV49">
        <v>89.881949578533906</v>
      </c>
      <c r="HW49">
        <v>9.7952481556098991</v>
      </c>
      <c r="HX49">
        <v>99.677197734143803</v>
      </c>
      <c r="HY49">
        <v>10.395248155609901</v>
      </c>
      <c r="HZ49">
        <v>100.277197734143</v>
      </c>
      <c r="IA49">
        <v>0.59991605246132096</v>
      </c>
      <c r="IB49">
        <v>41.928293591324305</v>
      </c>
      <c r="IC49">
        <v>73.263881186958699</v>
      </c>
      <c r="IF49" t="s">
        <v>38</v>
      </c>
      <c r="IG49">
        <v>9.4904268936545799E-2</v>
      </c>
      <c r="IH49">
        <v>2.8985507246376798</v>
      </c>
      <c r="II49">
        <v>242.55072463768099</v>
      </c>
      <c r="IJ49">
        <v>91.872820122944404</v>
      </c>
      <c r="IK49">
        <v>9.9174961038690395</v>
      </c>
      <c r="IL49">
        <v>101.790316226813</v>
      </c>
      <c r="IM49">
        <v>10.517496103869</v>
      </c>
      <c r="IN49">
        <v>102.390316226813</v>
      </c>
      <c r="IO49">
        <v>0.59339857934978402</v>
      </c>
      <c r="IP49">
        <v>42.8569984656598</v>
      </c>
      <c r="IQ49">
        <v>75.141276600871748</v>
      </c>
      <c r="IT49" t="s">
        <v>38</v>
      </c>
      <c r="IU49">
        <v>9.61968322806626E-2</v>
      </c>
      <c r="IV49">
        <v>2.8985507246376798</v>
      </c>
      <c r="IW49">
        <v>248.425120772946</v>
      </c>
      <c r="IX49">
        <v>94.097910731403203</v>
      </c>
      <c r="IY49">
        <v>10.052568973329199</v>
      </c>
      <c r="IZ49">
        <v>104.15047970473201</v>
      </c>
      <c r="JA49">
        <v>10.652568973329201</v>
      </c>
      <c r="JB49">
        <v>104.750479704732</v>
      </c>
      <c r="JC49">
        <v>0.58636008628900305</v>
      </c>
      <c r="JD49">
        <v>39.611552262691497</v>
      </c>
      <c r="JE49">
        <v>77.022447707538305</v>
      </c>
      <c r="JH49" t="s">
        <v>38</v>
      </c>
      <c r="JI49">
        <v>8.8520791729998202E-2</v>
      </c>
      <c r="JJ49">
        <v>2.8985507246376798</v>
      </c>
      <c r="JK49">
        <v>214.57004830917799</v>
      </c>
      <c r="JL49">
        <v>81.274362224759003</v>
      </c>
      <c r="JM49">
        <v>9.2504227357848094</v>
      </c>
      <c r="JN49">
        <v>90.524784960543798</v>
      </c>
      <c r="JO49">
        <v>9.8504227357848197</v>
      </c>
      <c r="JP49">
        <v>91.124784960543806</v>
      </c>
      <c r="JQ49">
        <v>0.630793082686818</v>
      </c>
      <c r="JR49">
        <v>37.913010752285402</v>
      </c>
      <c r="JS49">
        <v>65.146906897393208</v>
      </c>
      <c r="JV49" t="s">
        <v>38</v>
      </c>
      <c r="JW49">
        <v>8.4927791080423906E-2</v>
      </c>
      <c r="JX49">
        <v>2.8985507246376798</v>
      </c>
      <c r="JY49">
        <v>199.574879227053</v>
      </c>
      <c r="JZ49">
        <v>75.594525671587803</v>
      </c>
      <c r="KA49">
        <v>8.8749541679042991</v>
      </c>
      <c r="KB49">
        <v>84.469479839492095</v>
      </c>
      <c r="KC49">
        <v>9.4749541679043006</v>
      </c>
      <c r="KD49">
        <v>85.069479839492104</v>
      </c>
      <c r="KE49">
        <v>0.65399012216960195</v>
      </c>
      <c r="KF49">
        <v>38.704592293551499</v>
      </c>
      <c r="KG49">
        <v>60.170701691023403</v>
      </c>
      <c r="KJ49" t="s">
        <v>38</v>
      </c>
      <c r="KK49">
        <v>7.2171590282630996E-2</v>
      </c>
      <c r="KL49">
        <v>2.8985507246376798</v>
      </c>
      <c r="KM49">
        <v>150.72463768115901</v>
      </c>
      <c r="KN49">
        <v>57.091140611772303</v>
      </c>
      <c r="KO49">
        <v>7.5419311845349402</v>
      </c>
      <c r="KP49">
        <v>64.633071796307306</v>
      </c>
      <c r="KQ49">
        <v>8.1419311845349398</v>
      </c>
      <c r="KR49">
        <v>65.2330717963073</v>
      </c>
      <c r="KS49">
        <v>0.75219690553006302</v>
      </c>
      <c r="KT49">
        <v>33.263945447843952</v>
      </c>
      <c r="KU49">
        <v>43.210190735319749</v>
      </c>
      <c r="KX49" t="s">
        <v>38</v>
      </c>
      <c r="KY49">
        <v>9.0929683253053104E-2</v>
      </c>
      <c r="KZ49">
        <v>2.8985507246376798</v>
      </c>
      <c r="LA49">
        <v>224.92753623188401</v>
      </c>
      <c r="LB49">
        <v>85.197548297567906</v>
      </c>
      <c r="LC49">
        <v>9.5021518999440495</v>
      </c>
      <c r="LD49">
        <v>94.699700197512001</v>
      </c>
      <c r="LE49">
        <v>10.102151899943999</v>
      </c>
      <c r="LF49">
        <v>95.299700197511996</v>
      </c>
      <c r="LG49">
        <v>0.61614093433783701</v>
      </c>
      <c r="LH49">
        <v>39.743105651711303</v>
      </c>
      <c r="LI49">
        <v>68.846480213045496</v>
      </c>
      <c r="LL49" t="s">
        <v>38</v>
      </c>
      <c r="LM49">
        <v>7.8247862530525306E-2</v>
      </c>
      <c r="LN49">
        <v>2.8985507246376798</v>
      </c>
      <c r="LO49">
        <v>173.14009661835701</v>
      </c>
      <c r="LP49">
        <v>65.581617933523106</v>
      </c>
      <c r="LQ49">
        <v>8.1769016344399006</v>
      </c>
      <c r="LR49">
        <v>73.758519567963006</v>
      </c>
      <c r="LS49">
        <v>8.7769016344399002</v>
      </c>
      <c r="LT49">
        <v>74.358519567963</v>
      </c>
      <c r="LU49">
        <v>0.70198419945129897</v>
      </c>
      <c r="LV49">
        <v>33.5779576830191</v>
      </c>
      <c r="LW49">
        <v>50.816604100655496</v>
      </c>
      <c r="LZ49" t="s">
        <v>38</v>
      </c>
      <c r="MA49">
        <v>8.8593530276262905E-2</v>
      </c>
      <c r="MB49">
        <v>2.8985507246376798</v>
      </c>
      <c r="MC49">
        <v>214.87922705314</v>
      </c>
      <c r="MD49">
        <v>81.391472256783103</v>
      </c>
      <c r="ME49">
        <v>9.2580239138694793</v>
      </c>
      <c r="MF49">
        <v>90.649496170652597</v>
      </c>
      <c r="MG49">
        <v>9.8580239138694807</v>
      </c>
      <c r="MH49">
        <v>91.249496170652606</v>
      </c>
      <c r="MI49">
        <v>0.63034045217586698</v>
      </c>
      <c r="MJ49">
        <v>37.967640450775704</v>
      </c>
      <c r="MK49">
        <v>65.257341921741101</v>
      </c>
    </row>
    <row r="50" spans="1:349" x14ac:dyDescent="0.35">
      <c r="B50" t="s">
        <v>39</v>
      </c>
      <c r="C50">
        <v>0.13040003493112401</v>
      </c>
      <c r="D50">
        <v>2.1791767554479402</v>
      </c>
      <c r="E50">
        <v>135.56222760290501</v>
      </c>
      <c r="F50">
        <v>129.80346462228701</v>
      </c>
      <c r="G50">
        <v>13.626803650302501</v>
      </c>
      <c r="H50">
        <v>143.43026827259001</v>
      </c>
      <c r="I50">
        <v>14.2268036503025</v>
      </c>
      <c r="J50">
        <v>144.03026827259001</v>
      </c>
      <c r="K50">
        <v>0.58304138740632305</v>
      </c>
      <c r="L50">
        <v>35.315405737249407</v>
      </c>
      <c r="M50">
        <v>105.40192266084429</v>
      </c>
      <c r="P50" t="s">
        <v>39</v>
      </c>
      <c r="Q50">
        <v>8.5206633912454394E-2</v>
      </c>
      <c r="R50">
        <v>2.1791767554479402</v>
      </c>
      <c r="S50">
        <v>164.57142857142799</v>
      </c>
      <c r="T50">
        <v>62.335997045996699</v>
      </c>
      <c r="U50">
        <v>8.9040932438514897</v>
      </c>
      <c r="V50">
        <v>71.240090289848197</v>
      </c>
      <c r="W50">
        <v>9.5040932438514893</v>
      </c>
      <c r="X50">
        <v>71.840090289848206</v>
      </c>
      <c r="Y50">
        <v>0.84032618156394001</v>
      </c>
      <c r="Z50">
        <v>37.082272036980399</v>
      </c>
      <c r="AA50">
        <v>45.012843718403552</v>
      </c>
      <c r="AD50" t="s">
        <v>39</v>
      </c>
      <c r="AE50">
        <v>7.4263701220833894E-2</v>
      </c>
      <c r="AF50">
        <v>2.1791767554479402</v>
      </c>
      <c r="AG50">
        <v>131.15738498789301</v>
      </c>
      <c r="AH50">
        <v>49.6795004706266</v>
      </c>
      <c r="AI50">
        <v>7.7605567775771496</v>
      </c>
      <c r="AJ50">
        <v>57.440057248203701</v>
      </c>
      <c r="AK50">
        <v>8.3605567775771501</v>
      </c>
      <c r="AL50">
        <v>58.040057248203702</v>
      </c>
      <c r="AM50">
        <v>0.94085668886945995</v>
      </c>
      <c r="AN50">
        <v>36.528370426940754</v>
      </c>
      <c r="AO50">
        <v>33.964023048176848</v>
      </c>
      <c r="AR50" t="s">
        <v>39</v>
      </c>
      <c r="AS50">
        <v>8.0061896972147398E-2</v>
      </c>
      <c r="AT50">
        <v>2.1791767554479402</v>
      </c>
      <c r="AU50">
        <v>148.39031476997499</v>
      </c>
      <c r="AV50">
        <v>56.2069510087588</v>
      </c>
      <c r="AW50">
        <v>8.3664682335893996</v>
      </c>
      <c r="AX50">
        <v>64.573419242348194</v>
      </c>
      <c r="AY50">
        <v>8.9664682335894099</v>
      </c>
      <c r="AZ50">
        <v>65.173419242348203</v>
      </c>
      <c r="BA50">
        <v>0.88477244769934305</v>
      </c>
      <c r="BB50">
        <v>36.566845379</v>
      </c>
      <c r="BC50">
        <v>39.484147378658406</v>
      </c>
      <c r="BF50" t="s">
        <v>39</v>
      </c>
      <c r="BG50">
        <v>8.5234546261031802E-2</v>
      </c>
      <c r="BH50">
        <v>2.1791767554479402</v>
      </c>
      <c r="BI50">
        <v>164.661501210653</v>
      </c>
      <c r="BJ50">
        <v>62.370114558504198</v>
      </c>
      <c r="BK50">
        <v>8.9070100842778199</v>
      </c>
      <c r="BL50">
        <v>71.277124642781999</v>
      </c>
      <c r="BM50">
        <v>9.5070100842778196</v>
      </c>
      <c r="BN50">
        <v>71.877124642781993</v>
      </c>
      <c r="BO50">
        <v>0.84009721802672599</v>
      </c>
      <c r="BP50">
        <v>37.102567772028948</v>
      </c>
      <c r="BQ50">
        <v>44.595115372011648</v>
      </c>
      <c r="BT50" t="s">
        <v>39</v>
      </c>
      <c r="BU50">
        <v>8.4366590611217596E-2</v>
      </c>
      <c r="BV50">
        <v>2.1791767554479402</v>
      </c>
      <c r="BW50">
        <v>161.87215496368</v>
      </c>
      <c r="BX50">
        <v>61.3135722356907</v>
      </c>
      <c r="BY50">
        <v>8.8163087188722393</v>
      </c>
      <c r="BZ50">
        <v>70.129880954562907</v>
      </c>
      <c r="CA50">
        <v>9.4163087188722407</v>
      </c>
      <c r="CB50">
        <v>70.729880954563001</v>
      </c>
      <c r="CC50">
        <v>0.84727589572667805</v>
      </c>
      <c r="CD50">
        <v>39.889086231118803</v>
      </c>
      <c r="CE50">
        <v>44.020859873753004</v>
      </c>
      <c r="CH50" t="s">
        <v>39</v>
      </c>
      <c r="CI50">
        <v>8.2590389192858105E-2</v>
      </c>
      <c r="CJ50">
        <v>2.1791767554479402</v>
      </c>
      <c r="CK50">
        <v>156.23825665859499</v>
      </c>
      <c r="CL50">
        <v>59.179576856591297</v>
      </c>
      <c r="CM50">
        <v>8.6306956706536706</v>
      </c>
      <c r="CN50">
        <v>67.810272527245004</v>
      </c>
      <c r="CO50">
        <v>9.2306956706536791</v>
      </c>
      <c r="CP50">
        <v>68.410272527244999</v>
      </c>
      <c r="CQ50">
        <v>0.86235571345114603</v>
      </c>
      <c r="CR50">
        <v>38.500761875028701</v>
      </c>
      <c r="CS50">
        <v>42.125022475479604</v>
      </c>
      <c r="CV50" t="s">
        <v>39</v>
      </c>
      <c r="CW50">
        <v>8.0178473843837805E-2</v>
      </c>
      <c r="CX50">
        <v>2.1791767554479402</v>
      </c>
      <c r="CY50">
        <v>148.74769975786899</v>
      </c>
      <c r="CZ50">
        <v>56.342320493869202</v>
      </c>
      <c r="DA50">
        <v>8.3786505166810592</v>
      </c>
      <c r="DB50">
        <v>64.720971010550301</v>
      </c>
      <c r="DC50">
        <v>8.9786505166810606</v>
      </c>
      <c r="DD50">
        <v>65.320971010550295</v>
      </c>
      <c r="DE50">
        <v>0.88371332046665996</v>
      </c>
      <c r="DF50">
        <v>36.654913401588502</v>
      </c>
      <c r="DG50">
        <v>39.604409369368902</v>
      </c>
      <c r="DJ50" t="s">
        <v>39</v>
      </c>
      <c r="DK50">
        <v>8.9181538846822395E-2</v>
      </c>
      <c r="DL50">
        <v>2.1791767554479402</v>
      </c>
      <c r="DM50">
        <v>177.646489104116</v>
      </c>
      <c r="DN50">
        <v>67.288539184184998</v>
      </c>
      <c r="DO50">
        <v>9.3194708094929393</v>
      </c>
      <c r="DP50">
        <v>76.608009993677996</v>
      </c>
      <c r="DQ50">
        <v>9.9194708094929496</v>
      </c>
      <c r="DR50">
        <v>77.208009993677905</v>
      </c>
      <c r="DS50">
        <v>0.80892991843875295</v>
      </c>
      <c r="DT50">
        <v>40.028427124664297</v>
      </c>
      <c r="DU50">
        <v>49.018307579622501</v>
      </c>
      <c r="DX50" t="s">
        <v>39</v>
      </c>
      <c r="DY50">
        <v>8.8013661594779302E-2</v>
      </c>
      <c r="DZ50">
        <v>2.1791767554479402</v>
      </c>
      <c r="EA50">
        <v>173.753026634382</v>
      </c>
      <c r="EB50">
        <v>65.813782191924403</v>
      </c>
      <c r="EC50">
        <v>9.1974276366544405</v>
      </c>
      <c r="ED50">
        <v>75.011209828578899</v>
      </c>
      <c r="EE50">
        <v>9.7974276366544402</v>
      </c>
      <c r="EF50">
        <v>75.611209828578893</v>
      </c>
      <c r="EG50">
        <v>0.81790844669405505</v>
      </c>
      <c r="EH50">
        <v>39.151127609665053</v>
      </c>
      <c r="EI50">
        <v>47.692042742254344</v>
      </c>
      <c r="EL50" t="s">
        <v>39</v>
      </c>
      <c r="EM50">
        <v>9.0467789080221794E-2</v>
      </c>
      <c r="EN50">
        <v>2.1791767554479402</v>
      </c>
      <c r="EO50">
        <v>181.98450363196099</v>
      </c>
      <c r="EP50">
        <v>68.931682609143905</v>
      </c>
      <c r="EQ50">
        <v>9.4538839588831802</v>
      </c>
      <c r="ER50">
        <v>78.385566568027102</v>
      </c>
      <c r="ES50">
        <v>10.0538839588831</v>
      </c>
      <c r="ET50">
        <v>78.985566568027096</v>
      </c>
      <c r="EU50">
        <v>0.79926673073671495</v>
      </c>
      <c r="EV50">
        <v>41.005895912644704</v>
      </c>
      <c r="EW50">
        <v>50.496004148421648</v>
      </c>
      <c r="EZ50" t="s">
        <v>39</v>
      </c>
      <c r="FA50">
        <v>9.1292713056272207E-2</v>
      </c>
      <c r="FB50">
        <v>2.1791767554479402</v>
      </c>
      <c r="FC50">
        <v>184.79418886198499</v>
      </c>
      <c r="FD50">
        <v>69.995928886394594</v>
      </c>
      <c r="FE50">
        <v>9.5400885143804501</v>
      </c>
      <c r="FF50">
        <v>79.536017400774995</v>
      </c>
      <c r="FG50">
        <v>10.1400885143804</v>
      </c>
      <c r="FH50">
        <v>80.136017400775003</v>
      </c>
      <c r="FI50">
        <v>0.79318992814963296</v>
      </c>
      <c r="FJ50">
        <v>41.638991905931448</v>
      </c>
      <c r="FK50">
        <v>51.453092281059803</v>
      </c>
      <c r="FN50" t="s">
        <v>39</v>
      </c>
      <c r="FO50">
        <v>7.0029472579467497E-2</v>
      </c>
      <c r="FP50">
        <v>2.1791767554479402</v>
      </c>
      <c r="FQ50">
        <v>119.244552058111</v>
      </c>
      <c r="FR50">
        <v>45.167184300277199</v>
      </c>
      <c r="FS50">
        <v>7.3180798845543498</v>
      </c>
      <c r="FT50">
        <v>52.4852641848316</v>
      </c>
      <c r="FU50">
        <v>7.9180798845543503</v>
      </c>
      <c r="FV50">
        <v>53.085264184831601</v>
      </c>
      <c r="FW50">
        <v>0.98652325132218099</v>
      </c>
      <c r="FX50">
        <v>33.210552111689154</v>
      </c>
      <c r="FY50">
        <v>30.024878287487347</v>
      </c>
      <c r="GB50" t="s">
        <v>39</v>
      </c>
      <c r="GC50">
        <v>9.0952248722393797E-2</v>
      </c>
      <c r="GD50">
        <v>2.1791767554479402</v>
      </c>
      <c r="GE50">
        <v>183.63196125907899</v>
      </c>
      <c r="GF50">
        <v>69.555702918555596</v>
      </c>
      <c r="GG50">
        <v>9.5045099914901598</v>
      </c>
      <c r="GH50">
        <v>79.060212910045806</v>
      </c>
      <c r="GI50">
        <v>10.104509991490101</v>
      </c>
      <c r="GJ50">
        <v>79.6602129100458</v>
      </c>
      <c r="GK50">
        <v>0.79568672490980996</v>
      </c>
      <c r="GL50">
        <v>41.377111453692898</v>
      </c>
      <c r="GM50">
        <v>51.057192329606551</v>
      </c>
      <c r="GP50" t="s">
        <v>39</v>
      </c>
      <c r="GQ50">
        <v>8.9821003496277099E-2</v>
      </c>
      <c r="GR50">
        <v>2.1791767554479402</v>
      </c>
      <c r="GS50">
        <v>179.796610169491</v>
      </c>
      <c r="GT50">
        <v>68.102957224687103</v>
      </c>
      <c r="GU50">
        <v>9.3862948653609592</v>
      </c>
      <c r="GV50">
        <v>77.489252090047998</v>
      </c>
      <c r="GW50">
        <v>9.9862948653609607</v>
      </c>
      <c r="GX50">
        <v>78.089252090048006</v>
      </c>
      <c r="GY50">
        <v>0.80409679267266998</v>
      </c>
      <c r="GZ50">
        <v>40.512905961305606</v>
      </c>
      <c r="HA50">
        <v>49.750722489810997</v>
      </c>
      <c r="HD50" t="s">
        <v>39</v>
      </c>
      <c r="HE50">
        <v>8.9060124539223504E-2</v>
      </c>
      <c r="HF50">
        <v>2.1791767554479402</v>
      </c>
      <c r="HG50">
        <v>177.239709443099</v>
      </c>
      <c r="HH50">
        <v>67.134460095441398</v>
      </c>
      <c r="HI50">
        <v>9.3067830143488592</v>
      </c>
      <c r="HJ50">
        <v>76.441243109790193</v>
      </c>
      <c r="HK50">
        <v>9.9067830143488607</v>
      </c>
      <c r="HL50">
        <v>77.041243109790202</v>
      </c>
      <c r="HM50">
        <v>0.80985414813550904</v>
      </c>
      <c r="HN50">
        <v>39.936768966380797</v>
      </c>
      <c r="HO50">
        <v>48.879742596613994</v>
      </c>
      <c r="HR50" t="s">
        <v>39</v>
      </c>
      <c r="HS50">
        <v>8.9406654333321706E-2</v>
      </c>
      <c r="HT50">
        <v>2.1791767554479402</v>
      </c>
      <c r="HU50">
        <v>178.40193704600401</v>
      </c>
      <c r="HV50">
        <v>67.574686063280296</v>
      </c>
      <c r="HW50">
        <v>9.3429953778321195</v>
      </c>
      <c r="HX50">
        <v>76.917681441112407</v>
      </c>
      <c r="HY50">
        <v>9.9429953778321192</v>
      </c>
      <c r="HZ50">
        <v>77.517681441112401</v>
      </c>
      <c r="IA50">
        <v>0.80722186472841495</v>
      </c>
      <c r="IB50">
        <v>40.198649418619354</v>
      </c>
      <c r="IC50">
        <v>49.275642548067104</v>
      </c>
      <c r="IF50" t="s">
        <v>39</v>
      </c>
      <c r="IG50">
        <v>9.0576491158767994E-2</v>
      </c>
      <c r="IH50">
        <v>2.1791767554479402</v>
      </c>
      <c r="II50">
        <v>182.35351089588301</v>
      </c>
      <c r="IJ50">
        <v>69.071454353932793</v>
      </c>
      <c r="IK50">
        <v>9.4652433260912598</v>
      </c>
      <c r="IL50">
        <v>78.536697680024005</v>
      </c>
      <c r="IM50">
        <v>10.065243326091201</v>
      </c>
      <c r="IN50">
        <v>79.136697680024</v>
      </c>
      <c r="IO50">
        <v>0.79846065584472903</v>
      </c>
      <c r="IP50">
        <v>41.08904295623045</v>
      </c>
      <c r="IQ50">
        <v>50.621702383008099</v>
      </c>
      <c r="IT50" t="s">
        <v>39</v>
      </c>
      <c r="IU50">
        <v>9.1869054502884795E-2</v>
      </c>
      <c r="IV50">
        <v>2.1791767554479402</v>
      </c>
      <c r="IW50">
        <v>186.76997578692399</v>
      </c>
      <c r="IX50">
        <v>70.744313031720793</v>
      </c>
      <c r="IY50">
        <v>9.6003161955514607</v>
      </c>
      <c r="IZ50">
        <v>80.344629227272307</v>
      </c>
      <c r="JA50">
        <v>10.2003161955514</v>
      </c>
      <c r="JB50">
        <v>80.944629227272301</v>
      </c>
      <c r="JC50">
        <v>0.788998850930692</v>
      </c>
      <c r="JD50">
        <v>42.08418867473695</v>
      </c>
      <c r="JE50">
        <v>52.126122198530247</v>
      </c>
      <c r="JH50" t="s">
        <v>39</v>
      </c>
      <c r="JI50">
        <v>8.4193013952220397E-2</v>
      </c>
      <c r="JJ50">
        <v>2.1791767554479402</v>
      </c>
      <c r="JK50">
        <v>161.317191283293</v>
      </c>
      <c r="JL50">
        <v>61.103364336047598</v>
      </c>
      <c r="JM50">
        <v>8.7981699580070405</v>
      </c>
      <c r="JN50">
        <v>69.901534294054599</v>
      </c>
      <c r="JO50">
        <v>9.3981699580070401</v>
      </c>
      <c r="JP50">
        <v>70.501534294054693</v>
      </c>
      <c r="JQ50">
        <v>0.84872625755396902</v>
      </c>
      <c r="JR50">
        <v>39.752330196042401</v>
      </c>
      <c r="JS50">
        <v>43.834111579235099</v>
      </c>
      <c r="JV50" t="s">
        <v>39</v>
      </c>
      <c r="JW50">
        <v>8.0600013302646101E-2</v>
      </c>
      <c r="JX50">
        <v>2.1791767554479402</v>
      </c>
      <c r="JY50">
        <v>150.04358353510801</v>
      </c>
      <c r="JZ50">
        <v>56.833172448009698</v>
      </c>
      <c r="KA50">
        <v>8.4227013901265195</v>
      </c>
      <c r="KB50">
        <v>65.255873838136196</v>
      </c>
      <c r="KC50">
        <v>9.0227013901265192</v>
      </c>
      <c r="KD50">
        <v>65.855873838136205</v>
      </c>
      <c r="KE50">
        <v>0.87990460998671505</v>
      </c>
      <c r="KF50">
        <v>36.974249483494702</v>
      </c>
      <c r="KG50">
        <v>40.040481303164498</v>
      </c>
      <c r="KJ50" t="s">
        <v>39</v>
      </c>
      <c r="KK50">
        <v>6.7843812504853204E-2</v>
      </c>
      <c r="KL50">
        <v>2.1791767554479402</v>
      </c>
      <c r="KM50">
        <v>113.317191283292</v>
      </c>
      <c r="KN50">
        <v>42.922031864298503</v>
      </c>
      <c r="KO50">
        <v>7.0896784067571597</v>
      </c>
      <c r="KP50">
        <v>50.011710271055698</v>
      </c>
      <c r="KQ50">
        <v>7.6896784067571602</v>
      </c>
      <c r="KR50">
        <v>50.611710271055699</v>
      </c>
      <c r="KS50">
        <v>1.01187513932453</v>
      </c>
      <c r="KT50">
        <v>31.559735193856653</v>
      </c>
      <c r="KU50">
        <v>28.06491357729055</v>
      </c>
      <c r="KX50" t="s">
        <v>39</v>
      </c>
      <c r="KY50">
        <v>8.6601905475275298E-2</v>
      </c>
      <c r="KZ50">
        <v>2.1791767554479402</v>
      </c>
      <c r="LA50">
        <v>169.10411622276001</v>
      </c>
      <c r="LB50">
        <v>64.052878320568595</v>
      </c>
      <c r="LC50">
        <v>9.0498991221662699</v>
      </c>
      <c r="LD50">
        <v>73.102777442734904</v>
      </c>
      <c r="LE50">
        <v>9.6498991221662695</v>
      </c>
      <c r="LF50">
        <v>73.702777442734899</v>
      </c>
      <c r="LG50">
        <v>0.82903159868653298</v>
      </c>
      <c r="LH50">
        <v>38.103605800710852</v>
      </c>
      <c r="LI50">
        <v>46.108442936441499</v>
      </c>
      <c r="LL50" t="s">
        <v>39</v>
      </c>
      <c r="LM50">
        <v>7.3920084752747597E-2</v>
      </c>
      <c r="LN50">
        <v>2.1791767554479402</v>
      </c>
      <c r="LO50">
        <v>130.16949152542301</v>
      </c>
      <c r="LP50">
        <v>49.305308397963501</v>
      </c>
      <c r="LQ50">
        <v>7.7246488566621201</v>
      </c>
      <c r="LR50">
        <v>57.0299572546256</v>
      </c>
      <c r="LS50">
        <v>8.3246488566621206</v>
      </c>
      <c r="LT50">
        <v>57.629957254625602</v>
      </c>
      <c r="LU50">
        <v>0.94440440233408296</v>
      </c>
      <c r="LV50">
        <v>36.253234273968701</v>
      </c>
      <c r="LW50">
        <v>33.637362263144098</v>
      </c>
      <c r="LZ50" t="s">
        <v>39</v>
      </c>
      <c r="MA50">
        <v>8.4265752498485197E-2</v>
      </c>
      <c r="MB50">
        <v>2.1791767554479402</v>
      </c>
      <c r="MC50">
        <v>161.54963680387399</v>
      </c>
      <c r="MD50">
        <v>61.191409529615399</v>
      </c>
      <c r="ME50">
        <v>8.8057711360916997</v>
      </c>
      <c r="MF50">
        <v>69.997180665707106</v>
      </c>
      <c r="MG50">
        <v>9.4057711360916993</v>
      </c>
      <c r="MH50">
        <v>70.5971806657071</v>
      </c>
      <c r="MI50">
        <v>0.84811786902404096</v>
      </c>
      <c r="MJ50">
        <v>39.8096102107341</v>
      </c>
      <c r="MK50">
        <v>43.912330760184901</v>
      </c>
    </row>
    <row r="51" spans="1:349" x14ac:dyDescent="0.35">
      <c r="B51" t="s">
        <v>40</v>
      </c>
      <c r="C51">
        <v>0.13035781270890201</v>
      </c>
      <c r="D51">
        <v>2.1739130434782599</v>
      </c>
      <c r="E51">
        <v>135.23478260869501</v>
      </c>
      <c r="F51">
        <v>129.48992968358601</v>
      </c>
      <c r="G51">
        <v>13.6223914280803</v>
      </c>
      <c r="H51">
        <v>143.11232111166601</v>
      </c>
      <c r="I51">
        <v>14.2223914280803</v>
      </c>
      <c r="J51">
        <v>143.712321111666</v>
      </c>
      <c r="K51">
        <v>0.58450230284981197</v>
      </c>
      <c r="L51">
        <v>35.305157013923349</v>
      </c>
      <c r="M51">
        <v>105.0678110002124</v>
      </c>
      <c r="P51" t="s">
        <v>40</v>
      </c>
      <c r="Q51">
        <v>8.51644116902322E-2</v>
      </c>
      <c r="R51">
        <v>2.1739130434782599</v>
      </c>
      <c r="S51">
        <v>164.173913043478</v>
      </c>
      <c r="T51">
        <v>62.185427004822799</v>
      </c>
      <c r="U51">
        <v>8.8996810216292594</v>
      </c>
      <c r="V51">
        <v>71.085108026452005</v>
      </c>
      <c r="W51">
        <v>9.4996810216292698</v>
      </c>
      <c r="X51">
        <v>71.685108026451999</v>
      </c>
      <c r="Y51">
        <v>0.84242922514720098</v>
      </c>
      <c r="Z51">
        <v>37.067359329019752</v>
      </c>
      <c r="AA51">
        <v>44.85485415770605</v>
      </c>
      <c r="AD51" t="s">
        <v>40</v>
      </c>
      <c r="AE51">
        <v>7.4221478998611701E-2</v>
      </c>
      <c r="AF51">
        <v>2.1739130434782599</v>
      </c>
      <c r="AG51">
        <v>130.840579710144</v>
      </c>
      <c r="AH51">
        <v>49.559501677219302</v>
      </c>
      <c r="AI51">
        <v>7.7561445553549202</v>
      </c>
      <c r="AJ51">
        <v>57.315646232574203</v>
      </c>
      <c r="AK51">
        <v>8.3561445553549198</v>
      </c>
      <c r="AL51">
        <v>57.915646232574197</v>
      </c>
      <c r="AM51">
        <v>0.94321021298504404</v>
      </c>
      <c r="AN51">
        <v>36.510134080311047</v>
      </c>
      <c r="AO51">
        <v>33.838111170177456</v>
      </c>
      <c r="AR51" t="s">
        <v>40</v>
      </c>
      <c r="AS51">
        <v>8.0019674749925204E-2</v>
      </c>
      <c r="AT51">
        <v>2.1739130434782599</v>
      </c>
      <c r="AU51">
        <v>148.03188405797101</v>
      </c>
      <c r="AV51">
        <v>56.071185426611997</v>
      </c>
      <c r="AW51">
        <v>8.36205601136718</v>
      </c>
      <c r="AX51">
        <v>64.433241437979206</v>
      </c>
      <c r="AY51">
        <v>8.9620560113671797</v>
      </c>
      <c r="AZ51">
        <v>65.0332414379792</v>
      </c>
      <c r="BA51">
        <v>0.88698626226592203</v>
      </c>
      <c r="BB51">
        <v>36.550903338610802</v>
      </c>
      <c r="BC51">
        <v>39.341000794514997</v>
      </c>
      <c r="BF51" t="s">
        <v>40</v>
      </c>
      <c r="BG51">
        <v>8.5192324038809497E-2</v>
      </c>
      <c r="BH51">
        <v>2.1739130434782599</v>
      </c>
      <c r="BI51">
        <v>164.26376811594201</v>
      </c>
      <c r="BJ51">
        <v>62.219462107879799</v>
      </c>
      <c r="BK51">
        <v>8.9025978620556003</v>
      </c>
      <c r="BL51">
        <v>71.122059969935407</v>
      </c>
      <c r="BM51">
        <v>9.5025978620556</v>
      </c>
      <c r="BN51">
        <v>71.722059969935401</v>
      </c>
      <c r="BO51">
        <v>0.84219969085676005</v>
      </c>
      <c r="BP51">
        <v>37.087646902098854</v>
      </c>
      <c r="BQ51">
        <v>44.435816719029546</v>
      </c>
      <c r="BT51" t="s">
        <v>40</v>
      </c>
      <c r="BU51">
        <v>8.4324368388995402E-2</v>
      </c>
      <c r="BV51">
        <v>2.1739130434782599</v>
      </c>
      <c r="BW51">
        <v>161.481159420289</v>
      </c>
      <c r="BX51">
        <v>61.1654718196625</v>
      </c>
      <c r="BY51">
        <v>8.8118964966500197</v>
      </c>
      <c r="BZ51">
        <v>69.977368316312507</v>
      </c>
      <c r="CA51">
        <v>9.4118964966500194</v>
      </c>
      <c r="CB51">
        <v>70.577368316312501</v>
      </c>
      <c r="CC51">
        <v>0.849396262756965</v>
      </c>
      <c r="CD51">
        <v>39.8716957940387</v>
      </c>
      <c r="CE51">
        <v>43.864707862842501</v>
      </c>
      <c r="CH51" t="s">
        <v>40</v>
      </c>
      <c r="CI51">
        <v>8.2548166970635897E-2</v>
      </c>
      <c r="CJ51">
        <v>2.1739130434782599</v>
      </c>
      <c r="CK51">
        <v>155.860869565217</v>
      </c>
      <c r="CL51">
        <v>59.036631018773498</v>
      </c>
      <c r="CM51">
        <v>8.6262834484314492</v>
      </c>
      <c r="CN51">
        <v>67.662914467204899</v>
      </c>
      <c r="CO51">
        <v>9.2262834484314507</v>
      </c>
      <c r="CP51">
        <v>68.262914467204894</v>
      </c>
      <c r="CQ51">
        <v>0.86451366581711098</v>
      </c>
      <c r="CR51">
        <v>38.483976705445002</v>
      </c>
      <c r="CS51">
        <v>41.974305275453098</v>
      </c>
      <c r="CV51" t="s">
        <v>40</v>
      </c>
      <c r="CW51">
        <v>8.0136251621615598E-2</v>
      </c>
      <c r="CX51">
        <v>2.1739130434782599</v>
      </c>
      <c r="CY51">
        <v>148.388405797101</v>
      </c>
      <c r="CZ51">
        <v>56.206227932289799</v>
      </c>
      <c r="DA51">
        <v>8.3742382944588307</v>
      </c>
      <c r="DB51">
        <v>64.580466226748698</v>
      </c>
      <c r="DC51">
        <v>8.9742382944588392</v>
      </c>
      <c r="DD51">
        <v>65.180466226748706</v>
      </c>
      <c r="DE51">
        <v>0.88592449596772604</v>
      </c>
      <c r="DF51">
        <v>36.638932966200798</v>
      </c>
      <c r="DG51">
        <v>39.460918029300501</v>
      </c>
      <c r="DJ51" t="s">
        <v>40</v>
      </c>
      <c r="DK51">
        <v>8.9139316624600201E-2</v>
      </c>
      <c r="DL51">
        <v>2.1739130434782599</v>
      </c>
      <c r="DM51">
        <v>177.21739130434699</v>
      </c>
      <c r="DN51">
        <v>67.126006480841497</v>
      </c>
      <c r="DO51">
        <v>9.3150585872707197</v>
      </c>
      <c r="DP51">
        <v>76.441065068112295</v>
      </c>
      <c r="DQ51">
        <v>9.9150585872707193</v>
      </c>
      <c r="DR51">
        <v>77.041065068112204</v>
      </c>
      <c r="DS51">
        <v>0.81095468690739503</v>
      </c>
      <c r="DT51">
        <v>40.012329614693996</v>
      </c>
      <c r="DU51">
        <v>48.846446845855397</v>
      </c>
      <c r="DX51" t="s">
        <v>40</v>
      </c>
      <c r="DY51">
        <v>8.7971439372557095E-2</v>
      </c>
      <c r="DZ51">
        <v>2.1739130434782599</v>
      </c>
      <c r="EA51">
        <v>173.333333333333</v>
      </c>
      <c r="EB51">
        <v>65.654811703538201</v>
      </c>
      <c r="EC51">
        <v>9.1930154144322191</v>
      </c>
      <c r="ED51">
        <v>74.847827117970397</v>
      </c>
      <c r="EE51">
        <v>9.7930154144322206</v>
      </c>
      <c r="EF51">
        <v>75.447827117970405</v>
      </c>
      <c r="EG51">
        <v>0.819955602205381</v>
      </c>
      <c r="EH51">
        <v>39.135382907404349</v>
      </c>
      <c r="EI51">
        <v>47.52394866506625</v>
      </c>
      <c r="EL51" t="s">
        <v>40</v>
      </c>
      <c r="EM51">
        <v>9.0425566857999601E-2</v>
      </c>
      <c r="EN51">
        <v>2.1739130434782599</v>
      </c>
      <c r="EO51">
        <v>181.544927536231</v>
      </c>
      <c r="EP51">
        <v>68.765180960329502</v>
      </c>
      <c r="EQ51">
        <v>9.4494717366609606</v>
      </c>
      <c r="ER51">
        <v>78.214652696990498</v>
      </c>
      <c r="ES51">
        <v>10.0494717366609</v>
      </c>
      <c r="ET51">
        <v>78.814652696990507</v>
      </c>
      <c r="EU51">
        <v>0.80126740292022602</v>
      </c>
      <c r="EV51">
        <v>40.989405311696601</v>
      </c>
      <c r="EW51">
        <v>50.319946684600204</v>
      </c>
      <c r="EZ51" t="s">
        <v>40</v>
      </c>
      <c r="FA51">
        <v>9.1250490834049999E-2</v>
      </c>
      <c r="FB51">
        <v>2.1739130434782599</v>
      </c>
      <c r="FC51">
        <v>184.34782608695599</v>
      </c>
      <c r="FD51">
        <v>69.826856594398393</v>
      </c>
      <c r="FE51">
        <v>9.5356762921582199</v>
      </c>
      <c r="FF51">
        <v>79.362532886556707</v>
      </c>
      <c r="FG51">
        <v>10.1356762921582</v>
      </c>
      <c r="FH51">
        <v>79.962532886556701</v>
      </c>
      <c r="FI51">
        <v>0.79517544599481804</v>
      </c>
      <c r="FJ51">
        <v>41.622246704195902</v>
      </c>
      <c r="FK51">
        <v>51.274316640438343</v>
      </c>
      <c r="FN51" t="s">
        <v>40</v>
      </c>
      <c r="FO51">
        <v>6.9987250357245304E-2</v>
      </c>
      <c r="FP51">
        <v>2.1739130434782599</v>
      </c>
      <c r="FQ51">
        <v>118.95652173913</v>
      </c>
      <c r="FR51">
        <v>45.058084821291096</v>
      </c>
      <c r="FS51">
        <v>7.3136676623321302</v>
      </c>
      <c r="FT51">
        <v>52.371752483623197</v>
      </c>
      <c r="FU51">
        <v>7.9136676623321298</v>
      </c>
      <c r="FV51">
        <v>52.971752483623199</v>
      </c>
      <c r="FW51">
        <v>0.988990479395086</v>
      </c>
      <c r="FX51">
        <v>33.193972145679354</v>
      </c>
      <c r="FY51">
        <v>29.910402800710699</v>
      </c>
      <c r="GB51" t="s">
        <v>40</v>
      </c>
      <c r="GC51">
        <v>9.0910026500171603E-2</v>
      </c>
      <c r="GD51">
        <v>2.1739130434782599</v>
      </c>
      <c r="GE51">
        <v>183.18840579710101</v>
      </c>
      <c r="GF51">
        <v>69.387693974307894</v>
      </c>
      <c r="GG51">
        <v>9.5000977692679296</v>
      </c>
      <c r="GH51">
        <v>78.887791743575804</v>
      </c>
      <c r="GI51">
        <v>10.100097769267901</v>
      </c>
      <c r="GJ51">
        <v>79.487791743575798</v>
      </c>
      <c r="GK51">
        <v>0.797678469374966</v>
      </c>
      <c r="GL51">
        <v>41.360471567691548</v>
      </c>
      <c r="GM51">
        <v>50.879541064083398</v>
      </c>
      <c r="GP51" t="s">
        <v>40</v>
      </c>
      <c r="GQ51">
        <v>8.9778781274054906E-2</v>
      </c>
      <c r="GR51">
        <v>2.1739130434782599</v>
      </c>
      <c r="GS51">
        <v>179.36231884057901</v>
      </c>
      <c r="GT51">
        <v>67.938457328009093</v>
      </c>
      <c r="GU51">
        <v>9.3818826431387397</v>
      </c>
      <c r="GV51">
        <v>77.320339971147803</v>
      </c>
      <c r="GW51">
        <v>9.9818826431387393</v>
      </c>
      <c r="GX51">
        <v>77.920339971147797</v>
      </c>
      <c r="GY51">
        <v>0.80610950945270798</v>
      </c>
      <c r="GZ51">
        <v>40.496613617227098</v>
      </c>
      <c r="HA51">
        <v>49.576781662112005</v>
      </c>
      <c r="HD51" t="s">
        <v>40</v>
      </c>
      <c r="HE51">
        <v>8.9017902317001296E-2</v>
      </c>
      <c r="HF51">
        <v>2.1739130434782599</v>
      </c>
      <c r="HG51">
        <v>176.81159420289799</v>
      </c>
      <c r="HH51">
        <v>66.972299563809798</v>
      </c>
      <c r="HI51">
        <v>9.3023707921266308</v>
      </c>
      <c r="HJ51">
        <v>76.274670355936493</v>
      </c>
      <c r="HK51">
        <v>9.9023707921266393</v>
      </c>
      <c r="HL51">
        <v>76.874670355936502</v>
      </c>
      <c r="HM51">
        <v>0.81188122116381101</v>
      </c>
      <c r="HN51">
        <v>39.920708316917498</v>
      </c>
      <c r="HO51">
        <v>48.708275394131149</v>
      </c>
      <c r="HR51" t="s">
        <v>40</v>
      </c>
      <c r="HS51">
        <v>8.9364432111099498E-2</v>
      </c>
      <c r="HT51">
        <v>2.1739130434782599</v>
      </c>
      <c r="HU51">
        <v>177.971014492753</v>
      </c>
      <c r="HV51">
        <v>67.411462183900397</v>
      </c>
      <c r="HW51">
        <v>9.3385831556098999</v>
      </c>
      <c r="HX51">
        <v>76.750045339510294</v>
      </c>
      <c r="HY51">
        <v>9.9385831556098996</v>
      </c>
      <c r="HZ51">
        <v>77.350045339510302</v>
      </c>
      <c r="IA51">
        <v>0.80924237412544897</v>
      </c>
      <c r="IB51">
        <v>40.182483453421852</v>
      </c>
      <c r="IC51">
        <v>49.103050970485995</v>
      </c>
      <c r="IF51" t="s">
        <v>40</v>
      </c>
      <c r="IG51">
        <v>9.05342689365458E-2</v>
      </c>
      <c r="IH51">
        <v>2.1739130434782599</v>
      </c>
      <c r="II51">
        <v>181.91304347825999</v>
      </c>
      <c r="IJ51">
        <v>68.904615092208303</v>
      </c>
      <c r="IK51">
        <v>9.4608311038690402</v>
      </c>
      <c r="IL51">
        <v>78.365446196077301</v>
      </c>
      <c r="IM51">
        <v>10.060831103869001</v>
      </c>
      <c r="IN51">
        <v>78.965446196077295</v>
      </c>
      <c r="IO51">
        <v>0.80045931788748603</v>
      </c>
      <c r="IP51">
        <v>41.072518917536698</v>
      </c>
      <c r="IQ51">
        <v>50.445287930092903</v>
      </c>
      <c r="IT51" t="s">
        <v>40</v>
      </c>
      <c r="IU51">
        <v>9.1826832280662601E-2</v>
      </c>
      <c r="IV51">
        <v>2.1739130434782599</v>
      </c>
      <c r="IW51">
        <v>186.31884057971001</v>
      </c>
      <c r="IX51">
        <v>70.573433048552403</v>
      </c>
      <c r="IY51">
        <v>9.5959039733292393</v>
      </c>
      <c r="IZ51">
        <v>80.169337021881603</v>
      </c>
      <c r="JA51">
        <v>10.1959039733292</v>
      </c>
      <c r="JB51">
        <v>80.769337021881597</v>
      </c>
      <c r="JC51">
        <v>0.79097391655685001</v>
      </c>
      <c r="JD51">
        <v>42.067264436253353</v>
      </c>
      <c r="JE51">
        <v>51.945435120241697</v>
      </c>
      <c r="JH51" t="s">
        <v>40</v>
      </c>
      <c r="JI51">
        <v>8.4150791729998203E-2</v>
      </c>
      <c r="JJ51">
        <v>2.1739130434782599</v>
      </c>
      <c r="JK51">
        <v>160.92753623188401</v>
      </c>
      <c r="JL51">
        <v>60.955771668569199</v>
      </c>
      <c r="JM51">
        <v>8.7937577357848102</v>
      </c>
      <c r="JN51">
        <v>69.749529404354007</v>
      </c>
      <c r="JO51">
        <v>9.3937577357848099</v>
      </c>
      <c r="JP51">
        <v>70.349529404354001</v>
      </c>
      <c r="JQ51">
        <v>0.85085023973623797</v>
      </c>
      <c r="JR51">
        <v>39.734999380463897</v>
      </c>
      <c r="JS51">
        <v>43.678494921021304</v>
      </c>
      <c r="JV51" t="s">
        <v>40</v>
      </c>
      <c r="JW51">
        <v>8.0557791080423893E-2</v>
      </c>
      <c r="JX51">
        <v>2.1739130434782599</v>
      </c>
      <c r="JY51">
        <v>149.68115942028899</v>
      </c>
      <c r="JZ51">
        <v>56.695894253690803</v>
      </c>
      <c r="KA51">
        <v>8.4182891679042999</v>
      </c>
      <c r="KB51">
        <v>65.114183421595101</v>
      </c>
      <c r="KC51">
        <v>9.0182891679042996</v>
      </c>
      <c r="KD51">
        <v>65.714183421595095</v>
      </c>
      <c r="KE51">
        <v>0.88210629496902804</v>
      </c>
      <c r="KF51">
        <v>36.958129827218201</v>
      </c>
      <c r="KG51">
        <v>39.895739872506098</v>
      </c>
      <c r="KJ51" t="s">
        <v>40</v>
      </c>
      <c r="KK51">
        <v>6.7801590282630997E-2</v>
      </c>
      <c r="KL51">
        <v>2.1739130434782599</v>
      </c>
      <c r="KM51">
        <v>113.04347826086899</v>
      </c>
      <c r="KN51">
        <v>42.818355458829203</v>
      </c>
      <c r="KO51">
        <v>7.0852661845349401</v>
      </c>
      <c r="KP51">
        <v>49.903621643364197</v>
      </c>
      <c r="KQ51">
        <v>7.6852661845349397</v>
      </c>
      <c r="KR51">
        <v>50.503621643364198</v>
      </c>
      <c r="KS51">
        <v>1.01440546929217</v>
      </c>
      <c r="KT51">
        <v>31.54397937820405</v>
      </c>
      <c r="KU51">
        <v>27.956128392488196</v>
      </c>
      <c r="KX51" t="s">
        <v>40</v>
      </c>
      <c r="KY51">
        <v>8.6559683253053105E-2</v>
      </c>
      <c r="KZ51">
        <v>2.1739130434782599</v>
      </c>
      <c r="LA51">
        <v>168.695652173913</v>
      </c>
      <c r="LB51">
        <v>63.898161223175897</v>
      </c>
      <c r="LC51">
        <v>9.0454868999440503</v>
      </c>
      <c r="LD51">
        <v>72.943648123119999</v>
      </c>
      <c r="LE51">
        <v>9.64548689994405</v>
      </c>
      <c r="LF51">
        <v>73.543648123119993</v>
      </c>
      <c r="LG51">
        <v>0.83110648601679704</v>
      </c>
      <c r="LH51">
        <v>38.088282361386845</v>
      </c>
      <c r="LI51">
        <v>45.944846359646405</v>
      </c>
      <c r="LL51" t="s">
        <v>40</v>
      </c>
      <c r="LM51">
        <v>7.3877862530525307E-2</v>
      </c>
      <c r="LN51">
        <v>2.1739130434782599</v>
      </c>
      <c r="LO51">
        <v>129.85507246376801</v>
      </c>
      <c r="LP51">
        <v>49.186213450142297</v>
      </c>
      <c r="LQ51">
        <v>7.7202366344398996</v>
      </c>
      <c r="LR51">
        <v>56.906450084582197</v>
      </c>
      <c r="LS51">
        <v>8.3202366344398992</v>
      </c>
      <c r="LT51">
        <v>57.506450084582198</v>
      </c>
      <c r="LU51">
        <v>0.94676676155809403</v>
      </c>
      <c r="LV51">
        <v>36.2351352857319</v>
      </c>
      <c r="LW51">
        <v>33.512398768807003</v>
      </c>
      <c r="LZ51" t="s">
        <v>40</v>
      </c>
      <c r="MA51">
        <v>8.4223530276262906E-2</v>
      </c>
      <c r="MB51">
        <v>2.1739130434782599</v>
      </c>
      <c r="MC51">
        <v>161.15942028985501</v>
      </c>
      <c r="MD51">
        <v>61.043604192587303</v>
      </c>
      <c r="ME51">
        <v>8.8013589138694801</v>
      </c>
      <c r="MF51">
        <v>69.844963106456802</v>
      </c>
      <c r="MG51">
        <v>9.4013589138694797</v>
      </c>
      <c r="MH51">
        <v>70.444963106456797</v>
      </c>
      <c r="MI51">
        <v>0.85024033475142702</v>
      </c>
      <c r="MJ51">
        <v>39.792254422798898</v>
      </c>
      <c r="MK51">
        <v>43.756489870475207</v>
      </c>
    </row>
    <row r="52" spans="1:349" x14ac:dyDescent="0.35">
      <c r="B52" t="s">
        <v>41</v>
      </c>
      <c r="C52">
        <v>0.13525559048668001</v>
      </c>
      <c r="D52">
        <v>3.02013422818791</v>
      </c>
      <c r="E52">
        <v>187.876510067114</v>
      </c>
      <c r="F52">
        <v>179.89540566780099</v>
      </c>
      <c r="G52">
        <v>14.134209205858101</v>
      </c>
      <c r="H52">
        <v>194.029614873659</v>
      </c>
      <c r="I52">
        <v>14.7342092058581</v>
      </c>
      <c r="J52">
        <v>194.62961487365899</v>
      </c>
      <c r="K52">
        <v>0.41490230139338702</v>
      </c>
      <c r="L52">
        <v>33.961435781037402</v>
      </c>
      <c r="M52">
        <v>159.54679561823841</v>
      </c>
      <c r="P52" t="s">
        <v>41</v>
      </c>
      <c r="Q52">
        <v>9.0062189468010007E-2</v>
      </c>
      <c r="R52">
        <v>3.02013422818791</v>
      </c>
      <c r="S52">
        <v>228.080536912751</v>
      </c>
      <c r="T52">
        <v>86.3918348322035</v>
      </c>
      <c r="U52">
        <v>9.41149879940704</v>
      </c>
      <c r="V52">
        <v>95.803333631610499</v>
      </c>
      <c r="W52">
        <v>10.011498799407001</v>
      </c>
      <c r="X52">
        <v>96.403333631610494</v>
      </c>
      <c r="Y52">
        <v>0.598198750013752</v>
      </c>
      <c r="Z52">
        <v>38.881937613605302</v>
      </c>
      <c r="AA52">
        <v>70.800108207225506</v>
      </c>
      <c r="AD52" t="s">
        <v>41</v>
      </c>
      <c r="AE52">
        <v>7.9119256776389493E-2</v>
      </c>
      <c r="AF52">
        <v>3.02013422818791</v>
      </c>
      <c r="AG52">
        <v>181.77181208053599</v>
      </c>
      <c r="AH52">
        <v>68.851119779761007</v>
      </c>
      <c r="AI52">
        <v>8.2679623331327008</v>
      </c>
      <c r="AJ52">
        <v>77.119082112893693</v>
      </c>
      <c r="AK52">
        <v>8.8679623331327004</v>
      </c>
      <c r="AL52">
        <v>77.719082112893702</v>
      </c>
      <c r="AM52">
        <v>0.66985391421346296</v>
      </c>
      <c r="AN52">
        <v>34.026987360127599</v>
      </c>
      <c r="AO52">
        <v>54.312118800680693</v>
      </c>
      <c r="AR52" t="s">
        <v>41</v>
      </c>
      <c r="AS52">
        <v>8.4917452527702997E-2</v>
      </c>
      <c r="AT52">
        <v>3.02013422818791</v>
      </c>
      <c r="AU52">
        <v>205.65503355704601</v>
      </c>
      <c r="AV52">
        <v>77.897552908112004</v>
      </c>
      <c r="AW52">
        <v>8.8738737891449606</v>
      </c>
      <c r="AX52">
        <v>86.771426697256899</v>
      </c>
      <c r="AY52">
        <v>9.4738737891449603</v>
      </c>
      <c r="AZ52">
        <v>87.371426697256894</v>
      </c>
      <c r="BA52">
        <v>0.62987633441012902</v>
      </c>
      <c r="BB52">
        <v>38.497834990453597</v>
      </c>
      <c r="BC52">
        <v>62.821293071988599</v>
      </c>
      <c r="BF52" t="s">
        <v>41</v>
      </c>
      <c r="BG52">
        <v>9.0090101816587304E-2</v>
      </c>
      <c r="BH52">
        <v>3.02013422818791</v>
      </c>
      <c r="BI52">
        <v>228.20536912751601</v>
      </c>
      <c r="BJ52">
        <v>86.439118498866605</v>
      </c>
      <c r="BK52">
        <v>9.4144156398333791</v>
      </c>
      <c r="BL52">
        <v>95.853534138699899</v>
      </c>
      <c r="BM52">
        <v>10.014415639833301</v>
      </c>
      <c r="BN52">
        <v>96.453534138699894</v>
      </c>
      <c r="BO52">
        <v>0.59803557377076499</v>
      </c>
      <c r="BP52">
        <v>38.903218335109898</v>
      </c>
      <c r="BQ52">
        <v>70.546861959567252</v>
      </c>
      <c r="BT52" t="s">
        <v>41</v>
      </c>
      <c r="BU52">
        <v>8.9222146166773195E-2</v>
      </c>
      <c r="BV52">
        <v>3.02013422818791</v>
      </c>
      <c r="BW52">
        <v>224.33959731543601</v>
      </c>
      <c r="BX52">
        <v>84.974850111880102</v>
      </c>
      <c r="BY52">
        <v>9.3237142744277897</v>
      </c>
      <c r="BZ52">
        <v>94.298564386307902</v>
      </c>
      <c r="CA52">
        <v>9.9237142744278</v>
      </c>
      <c r="CB52">
        <v>94.898564386307896</v>
      </c>
      <c r="CC52">
        <v>0.60315167501741196</v>
      </c>
      <c r="CD52">
        <v>38.244202443353899</v>
      </c>
      <c r="CE52">
        <v>69.157082575381565</v>
      </c>
      <c r="CH52" t="s">
        <v>41</v>
      </c>
      <c r="CI52">
        <v>8.7445944748413704E-2</v>
      </c>
      <c r="CJ52">
        <v>3.02013422818791</v>
      </c>
      <c r="CK52">
        <v>216.531543624161</v>
      </c>
      <c r="CL52">
        <v>82.017333026081303</v>
      </c>
      <c r="CM52">
        <v>9.1381012262092298</v>
      </c>
      <c r="CN52">
        <v>91.155434252290505</v>
      </c>
      <c r="CO52">
        <v>9.7381012262092295</v>
      </c>
      <c r="CP52">
        <v>91.755434252290499</v>
      </c>
      <c r="CQ52">
        <v>0.61389908475805099</v>
      </c>
      <c r="CR52">
        <v>36.91312763698415</v>
      </c>
      <c r="CS52">
        <v>66.350017756698264</v>
      </c>
      <c r="CV52" t="s">
        <v>41</v>
      </c>
      <c r="CW52">
        <v>8.5034029399393404E-2</v>
      </c>
      <c r="CX52">
        <v>3.02013422818791</v>
      </c>
      <c r="CY52">
        <v>206.150335570469</v>
      </c>
      <c r="CZ52">
        <v>78.085162295194607</v>
      </c>
      <c r="DA52">
        <v>8.8860560722366095</v>
      </c>
      <c r="DB52">
        <v>86.971218367431206</v>
      </c>
      <c r="DC52">
        <v>9.4860560722366092</v>
      </c>
      <c r="DD52">
        <v>87.5712183674312</v>
      </c>
      <c r="DE52">
        <v>0.62912143285140898</v>
      </c>
      <c r="DF52">
        <v>35.143395377664348</v>
      </c>
      <c r="DG52">
        <v>62.617881035416495</v>
      </c>
      <c r="DJ52" t="s">
        <v>41</v>
      </c>
      <c r="DK52">
        <v>9.4037094402377994E-2</v>
      </c>
      <c r="DL52">
        <v>3.02013422818791</v>
      </c>
      <c r="DM52">
        <v>246.20134228187899</v>
      </c>
      <c r="DN52">
        <v>93.2555928962027</v>
      </c>
      <c r="DO52">
        <v>9.8268763650485003</v>
      </c>
      <c r="DP52">
        <v>103.08246926125101</v>
      </c>
      <c r="DQ52">
        <v>10.4268763650485</v>
      </c>
      <c r="DR52">
        <v>103.682469261251</v>
      </c>
      <c r="DS52">
        <v>0.57582440639638199</v>
      </c>
      <c r="DT52">
        <v>41.971074606211644</v>
      </c>
      <c r="DU52">
        <v>77.016574530323055</v>
      </c>
      <c r="DX52" t="s">
        <v>41</v>
      </c>
      <c r="DY52">
        <v>9.2869217150334901E-2</v>
      </c>
      <c r="DZ52">
        <v>3.02013422818791</v>
      </c>
      <c r="EA52">
        <v>240.805369127516</v>
      </c>
      <c r="EB52">
        <v>91.211718272700693</v>
      </c>
      <c r="EC52">
        <v>9.7048331922099997</v>
      </c>
      <c r="ED52">
        <v>100.91655146491</v>
      </c>
      <c r="EE52">
        <v>10.304833192209999</v>
      </c>
      <c r="EF52">
        <v>101.51655146490999</v>
      </c>
      <c r="EG52">
        <v>0.582222702902921</v>
      </c>
      <c r="EH52">
        <v>41.051198257302246</v>
      </c>
      <c r="EI52">
        <v>75.07667413989725</v>
      </c>
      <c r="EL52" t="s">
        <v>41</v>
      </c>
      <c r="EM52">
        <v>9.5323344635777393E-2</v>
      </c>
      <c r="EN52">
        <v>3.02013422818791</v>
      </c>
      <c r="EO52">
        <v>252.213422818791</v>
      </c>
      <c r="EP52">
        <v>95.532835293880595</v>
      </c>
      <c r="EQ52">
        <v>9.9612895144387394</v>
      </c>
      <c r="ER52">
        <v>105.494124808319</v>
      </c>
      <c r="ES52">
        <v>10.5612895144387</v>
      </c>
      <c r="ET52">
        <v>106.09412480831899</v>
      </c>
      <c r="EU52">
        <v>0.56893837972628902</v>
      </c>
      <c r="EV52">
        <v>38.778576000952803</v>
      </c>
      <c r="EW52">
        <v>78.9467088158857</v>
      </c>
      <c r="EZ52" t="s">
        <v>41</v>
      </c>
      <c r="FA52">
        <v>9.6148268611827806E-2</v>
      </c>
      <c r="FB52">
        <v>3.02013422818791</v>
      </c>
      <c r="FC52">
        <v>256.10738255033499</v>
      </c>
      <c r="FD52">
        <v>97.007780637855603</v>
      </c>
      <c r="FE52">
        <v>10.047494069936</v>
      </c>
      <c r="FF52">
        <v>107.055274707791</v>
      </c>
      <c r="FG52">
        <v>10.647494069936</v>
      </c>
      <c r="FH52">
        <v>107.65527470779099</v>
      </c>
      <c r="FI52">
        <v>0.56460811757406404</v>
      </c>
      <c r="FJ52">
        <v>39.377284078051403</v>
      </c>
      <c r="FK52">
        <v>80.35918542446251</v>
      </c>
      <c r="FN52" t="s">
        <v>41</v>
      </c>
      <c r="FO52">
        <v>7.4885028135023096E-2</v>
      </c>
      <c r="FP52">
        <v>3.02013422818791</v>
      </c>
      <c r="FQ52">
        <v>165.261744966442</v>
      </c>
      <c r="FR52">
        <v>62.597473543672798</v>
      </c>
      <c r="FS52">
        <v>7.8254854401099099</v>
      </c>
      <c r="FT52">
        <v>70.422958983782706</v>
      </c>
      <c r="FU52">
        <v>8.4254854401099095</v>
      </c>
      <c r="FV52">
        <v>71.0229589837828</v>
      </c>
      <c r="FW52">
        <v>0.70241010189794695</v>
      </c>
      <c r="FX52">
        <v>35.236135806221753</v>
      </c>
      <c r="FY52">
        <v>48.709718234896442</v>
      </c>
      <c r="GB52" t="s">
        <v>41</v>
      </c>
      <c r="GC52">
        <v>9.5807804277949396E-2</v>
      </c>
      <c r="GD52">
        <v>3.02013422818791</v>
      </c>
      <c r="GE52">
        <v>254.49664429530199</v>
      </c>
      <c r="GF52">
        <v>96.397668809944506</v>
      </c>
      <c r="GG52">
        <v>10.0119155470457</v>
      </c>
      <c r="GH52">
        <v>106.40958435699</v>
      </c>
      <c r="GI52">
        <v>10.611915547045699</v>
      </c>
      <c r="GJ52">
        <v>107.00958435699</v>
      </c>
      <c r="GK52">
        <v>0.56638729866952198</v>
      </c>
      <c r="GL52">
        <v>39.129628203346698</v>
      </c>
      <c r="GM52">
        <v>79.774913818018803</v>
      </c>
      <c r="GP52" t="s">
        <v>41</v>
      </c>
      <c r="GQ52">
        <v>9.4676559051832698E-2</v>
      </c>
      <c r="GR52">
        <v>3.02013422818791</v>
      </c>
      <c r="GS52">
        <v>249.18120805369099</v>
      </c>
      <c r="GT52">
        <v>94.384299777838095</v>
      </c>
      <c r="GU52">
        <v>9.8937004209165202</v>
      </c>
      <c r="GV52">
        <v>104.278000198754</v>
      </c>
      <c r="GW52">
        <v>10.4937004209165</v>
      </c>
      <c r="GX52">
        <v>104.87800019875399</v>
      </c>
      <c r="GY52">
        <v>0.57238027896674704</v>
      </c>
      <c r="GZ52">
        <v>42.479066022773594</v>
      </c>
      <c r="HA52">
        <v>78.087862805632852</v>
      </c>
      <c r="HD52" t="s">
        <v>41</v>
      </c>
      <c r="HE52">
        <v>9.3915680094779103E-2</v>
      </c>
      <c r="HF52">
        <v>3.02013422818791</v>
      </c>
      <c r="HG52">
        <v>245.63758389261699</v>
      </c>
      <c r="HH52">
        <v>93.042053756433802</v>
      </c>
      <c r="HI52">
        <v>9.8141885699044096</v>
      </c>
      <c r="HJ52">
        <v>102.85624232633801</v>
      </c>
      <c r="HK52">
        <v>10.4141885699044</v>
      </c>
      <c r="HL52">
        <v>103.456242326338</v>
      </c>
      <c r="HM52">
        <v>0.576483025627756</v>
      </c>
      <c r="HN52">
        <v>41.874968121997249</v>
      </c>
      <c r="HO52">
        <v>76.813898370129351</v>
      </c>
      <c r="HR52" t="s">
        <v>41</v>
      </c>
      <c r="HS52">
        <v>9.4262209888877305E-2</v>
      </c>
      <c r="HT52">
        <v>3.02013422818791</v>
      </c>
      <c r="HU52">
        <v>247.24832214765101</v>
      </c>
      <c r="HV52">
        <v>93.6521655843449</v>
      </c>
      <c r="HW52">
        <v>9.8504009333876699</v>
      </c>
      <c r="HX52">
        <v>103.50256651773201</v>
      </c>
      <c r="HY52">
        <v>10.4504009333876</v>
      </c>
      <c r="HZ52">
        <v>104.102566517732</v>
      </c>
      <c r="IA52">
        <v>0.57460722734400205</v>
      </c>
      <c r="IB52">
        <v>42.149558076895602</v>
      </c>
      <c r="IC52">
        <v>77.392973113540052</v>
      </c>
      <c r="IF52" t="s">
        <v>41</v>
      </c>
      <c r="IG52">
        <v>9.5432046714323607E-2</v>
      </c>
      <c r="IH52">
        <v>3.02013422818791</v>
      </c>
      <c r="II52">
        <v>252.724832214765</v>
      </c>
      <c r="IJ52">
        <v>95.726545799242402</v>
      </c>
      <c r="IK52">
        <v>9.9726488816468102</v>
      </c>
      <c r="IL52">
        <v>105.69919468088899</v>
      </c>
      <c r="IM52">
        <v>10.572648881646799</v>
      </c>
      <c r="IN52">
        <v>106.299194680889</v>
      </c>
      <c r="IO52">
        <v>0.56836397560973695</v>
      </c>
      <c r="IP52">
        <v>38.857206741171503</v>
      </c>
      <c r="IQ52">
        <v>79.132215050931094</v>
      </c>
      <c r="IT52" t="s">
        <v>41</v>
      </c>
      <c r="IU52">
        <v>9.6724610058440394E-2</v>
      </c>
      <c r="IV52">
        <v>3.02013422818791</v>
      </c>
      <c r="IW52">
        <v>258.84563758389203</v>
      </c>
      <c r="IX52">
        <v>98.044970745304397</v>
      </c>
      <c r="IY52">
        <v>10.107721751107</v>
      </c>
      <c r="IZ52">
        <v>108.15269249641101</v>
      </c>
      <c r="JA52">
        <v>10.707721751107</v>
      </c>
      <c r="JB52">
        <v>108.752692496411</v>
      </c>
      <c r="JC52">
        <v>0.56162164379148305</v>
      </c>
      <c r="JD52">
        <v>39.798299065049498</v>
      </c>
      <c r="JE52">
        <v>81.352447155415604</v>
      </c>
      <c r="JH52" t="s">
        <v>41</v>
      </c>
      <c r="JI52">
        <v>8.9048569507775996E-2</v>
      </c>
      <c r="JJ52">
        <v>3.02013422818791</v>
      </c>
      <c r="JK52">
        <v>223.570469798657</v>
      </c>
      <c r="JL52">
        <v>84.683521714052503</v>
      </c>
      <c r="JM52">
        <v>9.3055755135625908</v>
      </c>
      <c r="JN52">
        <v>93.989097227615105</v>
      </c>
      <c r="JO52">
        <v>9.9055755135625905</v>
      </c>
      <c r="JP52">
        <v>94.589097227615099</v>
      </c>
      <c r="JQ52">
        <v>0.60418533116315398</v>
      </c>
      <c r="JR52">
        <v>38.113085739889954</v>
      </c>
      <c r="JS52">
        <v>68.880574385402952</v>
      </c>
      <c r="JV52" t="s">
        <v>41</v>
      </c>
      <c r="JW52">
        <v>8.54555688582017E-2</v>
      </c>
      <c r="JX52">
        <v>3.02013422818791</v>
      </c>
      <c r="JY52">
        <v>207.94630872483199</v>
      </c>
      <c r="JZ52">
        <v>78.765436983315396</v>
      </c>
      <c r="KA52">
        <v>8.9301069456820699</v>
      </c>
      <c r="KB52">
        <v>87.695543928997495</v>
      </c>
      <c r="KC52">
        <v>9.5301069456820802</v>
      </c>
      <c r="KD52">
        <v>88.295543928997503</v>
      </c>
      <c r="KE52">
        <v>0.62640676126648398</v>
      </c>
      <c r="KF52">
        <v>35.449563177376</v>
      </c>
      <c r="KG52">
        <v>63.263549374319311</v>
      </c>
      <c r="KJ52" t="s">
        <v>41</v>
      </c>
      <c r="KK52">
        <v>7.2699368060408803E-2</v>
      </c>
      <c r="KL52">
        <v>3.02013422818791</v>
      </c>
      <c r="KM52">
        <v>157.04697986577099</v>
      </c>
      <c r="KN52">
        <v>59.485903221326502</v>
      </c>
      <c r="KO52">
        <v>7.5970839623127198</v>
      </c>
      <c r="KP52">
        <v>67.082987183639204</v>
      </c>
      <c r="KQ52">
        <v>8.1970839623127194</v>
      </c>
      <c r="KR52">
        <v>67.682987183639199</v>
      </c>
      <c r="KS52">
        <v>0.720485467760974</v>
      </c>
      <c r="KT52">
        <v>33.484631979596649</v>
      </c>
      <c r="KU52">
        <v>45.820974930822658</v>
      </c>
      <c r="KX52" t="s">
        <v>41</v>
      </c>
      <c r="KY52">
        <v>9.1457461030830897E-2</v>
      </c>
      <c r="KZ52">
        <v>3.02013422818791</v>
      </c>
      <c r="LA52">
        <v>234.36241610738199</v>
      </c>
      <c r="LB52">
        <v>88.771270961056501</v>
      </c>
      <c r="LC52">
        <v>9.5573046777218291</v>
      </c>
      <c r="LD52">
        <v>98.328575638778304</v>
      </c>
      <c r="LE52">
        <v>10.1573046777218</v>
      </c>
      <c r="LF52">
        <v>98.928575638778398</v>
      </c>
      <c r="LG52">
        <v>0.59014952037996904</v>
      </c>
      <c r="LH52">
        <v>39.952838437708849</v>
      </c>
      <c r="LI52">
        <v>72.760375166254548</v>
      </c>
      <c r="LL52" t="s">
        <v>41</v>
      </c>
      <c r="LM52">
        <v>7.8775640308303099E-2</v>
      </c>
      <c r="LN52">
        <v>3.02013422818791</v>
      </c>
      <c r="LO52">
        <v>180.40268456375799</v>
      </c>
      <c r="LP52">
        <v>68.332524726036596</v>
      </c>
      <c r="LQ52">
        <v>8.2320544122176802</v>
      </c>
      <c r="LR52">
        <v>76.564579138254302</v>
      </c>
      <c r="LS52">
        <v>8.8320544122176798</v>
      </c>
      <c r="LT52">
        <v>77.164579138254297</v>
      </c>
      <c r="LU52">
        <v>0.67238297403596603</v>
      </c>
      <c r="LV52">
        <v>33.7706919302994</v>
      </c>
      <c r="LW52">
        <v>53.824322602359189</v>
      </c>
      <c r="LZ52" t="s">
        <v>41</v>
      </c>
      <c r="MA52">
        <v>8.9121308054040699E-2</v>
      </c>
      <c r="MB52">
        <v>3.02013422818791</v>
      </c>
      <c r="MC52">
        <v>223.89261744966399</v>
      </c>
      <c r="MD52">
        <v>84.805544079634799</v>
      </c>
      <c r="ME52">
        <v>9.31317669164725</v>
      </c>
      <c r="MF52">
        <v>94.118720771282</v>
      </c>
      <c r="MG52">
        <v>9.9131766916472603</v>
      </c>
      <c r="MH52">
        <v>94.718720771281994</v>
      </c>
      <c r="MI52">
        <v>0.60375173918263403</v>
      </c>
      <c r="MJ52">
        <v>38.1680037308696</v>
      </c>
      <c r="MK52">
        <v>68.996389334085137</v>
      </c>
    </row>
    <row r="53" spans="1:349" x14ac:dyDescent="0.35">
      <c r="B53" t="s">
        <v>42</v>
      </c>
      <c r="C53">
        <v>0.111339717470807</v>
      </c>
      <c r="D53">
        <v>0.87427144046627803</v>
      </c>
      <c r="E53">
        <v>54.386677768526198</v>
      </c>
      <c r="F53">
        <v>52.0762997811592</v>
      </c>
      <c r="G53">
        <v>11.6350004756993</v>
      </c>
      <c r="H53">
        <v>63.7113002568586</v>
      </c>
      <c r="I53">
        <v>11.935000475699299</v>
      </c>
      <c r="J53">
        <v>64.011300256858604</v>
      </c>
      <c r="K53">
        <v>1.24051126401471</v>
      </c>
      <c r="L53">
        <v>35.545054640946105</v>
      </c>
      <c r="M53">
        <v>35.8302927424186</v>
      </c>
      <c r="P53" t="s">
        <v>42</v>
      </c>
      <c r="Q53">
        <v>6.6146316452136894E-2</v>
      </c>
      <c r="R53">
        <v>0.87427144046627803</v>
      </c>
      <c r="S53">
        <v>66.024979184013304</v>
      </c>
      <c r="T53">
        <v>25.008793708017802</v>
      </c>
      <c r="U53">
        <v>6.9122900692483098</v>
      </c>
      <c r="V53">
        <v>31.921083777266102</v>
      </c>
      <c r="W53">
        <v>7.2122900692483096</v>
      </c>
      <c r="X53">
        <v>32.221083777266102</v>
      </c>
      <c r="Y53">
        <v>1.78550287589917</v>
      </c>
      <c r="Z53">
        <v>37.417324375965002</v>
      </c>
      <c r="AA53">
        <v>12.633065578317499</v>
      </c>
      <c r="AD53" t="s">
        <v>42</v>
      </c>
      <c r="AE53">
        <v>5.5203383760516499E-2</v>
      </c>
      <c r="AF53">
        <v>0.87427144046627803</v>
      </c>
      <c r="AG53">
        <v>52.619483763530397</v>
      </c>
      <c r="AH53">
        <v>19.931090183261301</v>
      </c>
      <c r="AI53">
        <v>5.7687536029739697</v>
      </c>
      <c r="AJ53">
        <v>25.699843786235299</v>
      </c>
      <c r="AK53">
        <v>6.0687536029739704</v>
      </c>
      <c r="AL53">
        <v>25.999843786235299</v>
      </c>
      <c r="AM53">
        <v>1.99805177632425</v>
      </c>
      <c r="AN53">
        <v>32.637056806215099</v>
      </c>
      <c r="AO53">
        <v>8.3178099514691013</v>
      </c>
      <c r="AR53" t="s">
        <v>43</v>
      </c>
      <c r="AS53">
        <v>7.2461896972147402E-2</v>
      </c>
      <c r="AT53">
        <v>1.5177065767284901</v>
      </c>
      <c r="AU53">
        <v>103.347723440134</v>
      </c>
      <c r="AV53">
        <v>39.145819167988797</v>
      </c>
      <c r="AW53">
        <v>7.5722682335893996</v>
      </c>
      <c r="AX53">
        <v>46.718087401578202</v>
      </c>
      <c r="AY53">
        <v>8.1722682335893992</v>
      </c>
      <c r="AZ53">
        <v>47.318087401578197</v>
      </c>
      <c r="BA53">
        <v>1.28251954451465</v>
      </c>
      <c r="BB53">
        <v>37.921973525332049</v>
      </c>
      <c r="BC53">
        <v>22.123566257839649</v>
      </c>
      <c r="BF53" t="s">
        <v>42</v>
      </c>
      <c r="BG53">
        <v>6.6174228800714302E-2</v>
      </c>
      <c r="BH53">
        <v>0.87427144046627803</v>
      </c>
      <c r="BI53">
        <v>66.061115736885895</v>
      </c>
      <c r="BJ53">
        <v>25.022481430562799</v>
      </c>
      <c r="BK53">
        <v>6.91520690967464</v>
      </c>
      <c r="BL53">
        <v>31.937688340237401</v>
      </c>
      <c r="BM53">
        <v>7.2152069096746398</v>
      </c>
      <c r="BN53">
        <v>32.237688340237398</v>
      </c>
      <c r="BO53">
        <v>1.7850185292589</v>
      </c>
      <c r="BP53">
        <v>37.43780349064815</v>
      </c>
      <c r="BQ53">
        <v>12.2240426045457</v>
      </c>
      <c r="BT53" t="s">
        <v>42</v>
      </c>
      <c r="BU53">
        <v>6.5306273150900096E-2</v>
      </c>
      <c r="BV53">
        <v>0.87427144046627803</v>
      </c>
      <c r="BW53">
        <v>64.942048293089101</v>
      </c>
      <c r="BX53">
        <v>24.598603571104899</v>
      </c>
      <c r="BY53">
        <v>6.8245055442690603</v>
      </c>
      <c r="BZ53">
        <v>31.423109115373901</v>
      </c>
      <c r="CA53">
        <v>7.1245055442690601</v>
      </c>
      <c r="CB53">
        <v>31.723109115373902</v>
      </c>
      <c r="CC53">
        <v>1.8002036628385301</v>
      </c>
      <c r="CD53">
        <v>36.803611552072496</v>
      </c>
      <c r="CE53">
        <v>11.857649195211698</v>
      </c>
      <c r="CH53" t="s">
        <v>42</v>
      </c>
      <c r="CI53">
        <v>6.3530071732540605E-2</v>
      </c>
      <c r="CJ53">
        <v>0.87427144046627803</v>
      </c>
      <c r="CK53">
        <v>62.681765195670202</v>
      </c>
      <c r="CL53">
        <v>23.742458602887201</v>
      </c>
      <c r="CM53">
        <v>6.6388924960504996</v>
      </c>
      <c r="CN53">
        <v>30.381351098937699</v>
      </c>
      <c r="CO53">
        <v>6.9388924960505003</v>
      </c>
      <c r="CP53">
        <v>30.6813510989377</v>
      </c>
      <c r="CQ53">
        <v>1.83209844517225</v>
      </c>
      <c r="CR53">
        <v>38.8781528264022</v>
      </c>
      <c r="CS53">
        <v>11.507062399432801</v>
      </c>
      <c r="CV53" t="s">
        <v>42</v>
      </c>
      <c r="CW53">
        <v>6.1118156383520403E-2</v>
      </c>
      <c r="CX53">
        <v>0.87427144046627803</v>
      </c>
      <c r="CY53">
        <v>59.676602830974097</v>
      </c>
      <c r="CZ53">
        <v>22.604169934467901</v>
      </c>
      <c r="DA53">
        <v>6.3868473420778802</v>
      </c>
      <c r="DB53">
        <v>28.991017276545801</v>
      </c>
      <c r="DC53">
        <v>6.68684734207788</v>
      </c>
      <c r="DD53">
        <v>29.291017276545801</v>
      </c>
      <c r="DE53">
        <v>1.8772625404665999</v>
      </c>
      <c r="DF53">
        <v>37.014211035387099</v>
      </c>
      <c r="DG53">
        <v>10.554572500121999</v>
      </c>
      <c r="DJ53" t="s">
        <v>42</v>
      </c>
      <c r="DK53">
        <v>7.0121221386505006E-2</v>
      </c>
      <c r="DL53">
        <v>0.87427144046627803</v>
      </c>
      <c r="DM53">
        <v>71.270607826811002</v>
      </c>
      <c r="DN53">
        <v>26.995721174226802</v>
      </c>
      <c r="DO53">
        <v>7.32766763488977</v>
      </c>
      <c r="DP53">
        <v>34.323388809116601</v>
      </c>
      <c r="DQ53">
        <v>7.6276676348897698</v>
      </c>
      <c r="DR53">
        <v>34.623388809116598</v>
      </c>
      <c r="DS53">
        <v>1.7190767653365899</v>
      </c>
      <c r="DT53">
        <v>40.390099088038447</v>
      </c>
      <c r="DU53">
        <v>13.929680256955546</v>
      </c>
      <c r="DX53" t="s">
        <v>42</v>
      </c>
      <c r="DY53">
        <v>6.89533441344619E-2</v>
      </c>
      <c r="DZ53">
        <v>0.87427144046627803</v>
      </c>
      <c r="EA53">
        <v>69.708576186511195</v>
      </c>
      <c r="EB53">
        <v>26.404058328733498</v>
      </c>
      <c r="EC53">
        <v>7.2056244620512704</v>
      </c>
      <c r="ED53">
        <v>33.609682790784703</v>
      </c>
      <c r="EE53">
        <v>7.5056244620512702</v>
      </c>
      <c r="EF53">
        <v>33.9096827907847</v>
      </c>
      <c r="EG53">
        <v>1.73807516488095</v>
      </c>
      <c r="EH53">
        <v>39.504872840443255</v>
      </c>
      <c r="EI53">
        <v>13.418256123093499</v>
      </c>
      <c r="EL53" t="s">
        <v>42</v>
      </c>
      <c r="EM53">
        <v>7.1407471619904406E-2</v>
      </c>
      <c r="EN53">
        <v>0.87427144046627803</v>
      </c>
      <c r="EO53">
        <v>73.010990840965803</v>
      </c>
      <c r="EP53">
        <v>27.6549395535713</v>
      </c>
      <c r="EQ53">
        <v>7.4620807842800101</v>
      </c>
      <c r="ER53">
        <v>35.117020337851301</v>
      </c>
      <c r="ES53">
        <v>7.7620807842800099</v>
      </c>
      <c r="ET53">
        <v>35.417020337851298</v>
      </c>
      <c r="EU53">
        <v>1.6986276416988499</v>
      </c>
      <c r="EV53">
        <v>41.376399675844155</v>
      </c>
      <c r="EW53">
        <v>14.499498340430051</v>
      </c>
      <c r="EZ53" t="s">
        <v>42</v>
      </c>
      <c r="FA53">
        <v>7.2232395595954693E-2</v>
      </c>
      <c r="FB53">
        <v>0.87427144046627803</v>
      </c>
      <c r="FC53">
        <v>74.1382181515403</v>
      </c>
      <c r="FD53">
        <v>28.081908189087802</v>
      </c>
      <c r="FE53">
        <v>7.5482853397772702</v>
      </c>
      <c r="FF53">
        <v>35.630193528865</v>
      </c>
      <c r="FG53">
        <v>7.8482853397772701</v>
      </c>
      <c r="FH53">
        <v>35.930193528865097</v>
      </c>
      <c r="FI53">
        <v>1.6857669230430099</v>
      </c>
      <c r="FJ53">
        <v>42.015215930638647</v>
      </c>
      <c r="FK53">
        <v>14.8685633683737</v>
      </c>
      <c r="FN53" t="s">
        <v>42</v>
      </c>
      <c r="FO53">
        <v>5.0969155119149998E-2</v>
      </c>
      <c r="FP53">
        <v>0.87427144046627803</v>
      </c>
      <c r="FQ53">
        <v>47.840133222314698</v>
      </c>
      <c r="FR53">
        <v>18.1207784918264</v>
      </c>
      <c r="FS53">
        <v>5.3262767099511796</v>
      </c>
      <c r="FT53">
        <v>23.447055201777601</v>
      </c>
      <c r="FU53">
        <v>5.6262767099511803</v>
      </c>
      <c r="FV53">
        <v>23.747055201777599</v>
      </c>
      <c r="FW53">
        <v>2.09452956747025</v>
      </c>
      <c r="FX53">
        <v>33.5839407918413</v>
      </c>
      <c r="FY53">
        <v>7.1388949741198982</v>
      </c>
      <c r="GB53" t="s">
        <v>42</v>
      </c>
      <c r="GC53">
        <v>7.1891931262076395E-2</v>
      </c>
      <c r="GD53">
        <v>0.87427144046627803</v>
      </c>
      <c r="GE53">
        <v>73.671940049958295</v>
      </c>
      <c r="GF53">
        <v>27.9052924143136</v>
      </c>
      <c r="GG53">
        <v>7.5127068168869799</v>
      </c>
      <c r="GH53">
        <v>35.417999231200596</v>
      </c>
      <c r="GI53">
        <v>7.8127068168869798</v>
      </c>
      <c r="GJ53">
        <v>35.717999231200601</v>
      </c>
      <c r="GK53">
        <v>1.69105114985836</v>
      </c>
      <c r="GL53">
        <v>41.750969289565447</v>
      </c>
      <c r="GM53">
        <v>14.715899447817847</v>
      </c>
      <c r="GP53" t="s">
        <v>42</v>
      </c>
      <c r="GQ53">
        <v>7.0760686035959697E-2</v>
      </c>
      <c r="GR53">
        <v>0.87427144046627803</v>
      </c>
      <c r="GS53">
        <v>72.133222314737694</v>
      </c>
      <c r="GT53">
        <v>27.322460357558999</v>
      </c>
      <c r="GU53">
        <v>7.3944916907577802</v>
      </c>
      <c r="GV53">
        <v>34.716952048316799</v>
      </c>
      <c r="GW53">
        <v>7.6944916907577801</v>
      </c>
      <c r="GX53">
        <v>35.016952048316803</v>
      </c>
      <c r="GY53">
        <v>1.7088492205757</v>
      </c>
      <c r="GZ53">
        <v>40.878955374023903</v>
      </c>
      <c r="HA53">
        <v>14.212108509983699</v>
      </c>
      <c r="HD53" t="s">
        <v>42</v>
      </c>
      <c r="HE53">
        <v>6.9999807078906004E-2</v>
      </c>
      <c r="HF53">
        <v>0.87427144046627803</v>
      </c>
      <c r="HG53">
        <v>71.107410491257198</v>
      </c>
      <c r="HH53">
        <v>26.933905653055898</v>
      </c>
      <c r="HI53">
        <v>7.3149798397456802</v>
      </c>
      <c r="HJ53">
        <v>34.248885492801598</v>
      </c>
      <c r="HK53">
        <v>7.61497983974568</v>
      </c>
      <c r="HL53">
        <v>34.548885492801602</v>
      </c>
      <c r="HM53">
        <v>1.7210325007928799</v>
      </c>
      <c r="HN53">
        <v>40.297612763662855</v>
      </c>
      <c r="HO53">
        <v>13.876247884760899</v>
      </c>
      <c r="HR53" t="s">
        <v>42</v>
      </c>
      <c r="HS53">
        <v>7.0346336873004206E-2</v>
      </c>
      <c r="HT53">
        <v>0.87427144046627803</v>
      </c>
      <c r="HU53">
        <v>71.573688592839304</v>
      </c>
      <c r="HV53">
        <v>27.110521427830001</v>
      </c>
      <c r="HW53">
        <v>7.3511922032289396</v>
      </c>
      <c r="HX53">
        <v>34.461713631058998</v>
      </c>
      <c r="HY53">
        <v>7.6511922032289403</v>
      </c>
      <c r="HZ53">
        <v>34.761713631059003</v>
      </c>
      <c r="IA53">
        <v>1.7154623529348401</v>
      </c>
      <c r="IB53">
        <v>40.561859404736055</v>
      </c>
      <c r="IC53">
        <v>14.028911805316751</v>
      </c>
      <c r="IF53" t="s">
        <v>42</v>
      </c>
      <c r="IG53">
        <v>7.1516173698450605E-2</v>
      </c>
      <c r="IH53">
        <v>0.87427144046627803</v>
      </c>
      <c r="II53">
        <v>73.159034138218104</v>
      </c>
      <c r="IJ53">
        <v>27.711015062062099</v>
      </c>
      <c r="IK53">
        <v>7.4734401514880897</v>
      </c>
      <c r="IL53">
        <v>35.184455213550201</v>
      </c>
      <c r="IM53">
        <v>7.7734401514880798</v>
      </c>
      <c r="IN53">
        <v>35.484455213550198</v>
      </c>
      <c r="IO53">
        <v>1.6969217419462901</v>
      </c>
      <c r="IP53">
        <v>41.460297984384951</v>
      </c>
      <c r="IQ53">
        <v>14.547969135206499</v>
      </c>
      <c r="IT53" t="s">
        <v>42</v>
      </c>
      <c r="IU53">
        <v>7.2808737042567406E-2</v>
      </c>
      <c r="IV53">
        <v>0.87427144046627803</v>
      </c>
      <c r="IW53">
        <v>74.9308909242298</v>
      </c>
      <c r="IX53">
        <v>28.382155006203799</v>
      </c>
      <c r="IY53">
        <v>7.6085130209482896</v>
      </c>
      <c r="IZ53">
        <v>35.990668027152097</v>
      </c>
      <c r="JA53">
        <v>7.9085130209482903</v>
      </c>
      <c r="JB53">
        <v>36.290668027152101</v>
      </c>
      <c r="JC53">
        <v>1.67689660594732</v>
      </c>
      <c r="JD53">
        <v>42.464435220463102</v>
      </c>
      <c r="JE53">
        <v>15.128092033318598</v>
      </c>
      <c r="JH53" t="s">
        <v>42</v>
      </c>
      <c r="JI53">
        <v>6.5132696491902994E-2</v>
      </c>
      <c r="JJ53">
        <v>0.87427144046627803</v>
      </c>
      <c r="JK53">
        <v>64.7194004995836</v>
      </c>
      <c r="JL53">
        <v>24.514269538650201</v>
      </c>
      <c r="JM53">
        <v>6.8063667834038597</v>
      </c>
      <c r="JN53">
        <v>31.320636322054099</v>
      </c>
      <c r="JO53">
        <v>7.1063667834038604</v>
      </c>
      <c r="JP53">
        <v>31.6206363220541</v>
      </c>
      <c r="JQ53">
        <v>1.80327149008111</v>
      </c>
      <c r="JR53">
        <v>36.677433780960051</v>
      </c>
      <c r="JS53">
        <v>11.7847521731463</v>
      </c>
      <c r="JV53" t="s">
        <v>42</v>
      </c>
      <c r="JW53">
        <v>6.1539695842328601E-2</v>
      </c>
      <c r="JX53">
        <v>0.87427144046627803</v>
      </c>
      <c r="JY53">
        <v>60.196502914238103</v>
      </c>
      <c r="JZ53">
        <v>22.801096523341101</v>
      </c>
      <c r="KA53">
        <v>6.4308982155233396</v>
      </c>
      <c r="KB53">
        <v>29.231994738864401</v>
      </c>
      <c r="KC53">
        <v>6.7308982155233403</v>
      </c>
      <c r="KD53">
        <v>29.531994738864402</v>
      </c>
      <c r="KE53">
        <v>1.8692091491587199</v>
      </c>
      <c r="KF53">
        <v>37.336677303343997</v>
      </c>
      <c r="KG53">
        <v>10.719355469513999</v>
      </c>
      <c r="KJ53" t="s">
        <v>42</v>
      </c>
      <c r="KK53">
        <v>4.8783495044535802E-2</v>
      </c>
      <c r="KL53">
        <v>0.87427144046627803</v>
      </c>
      <c r="KM53">
        <v>45.462114904246398</v>
      </c>
      <c r="KN53">
        <v>17.2200380404783</v>
      </c>
      <c r="KO53">
        <v>5.0978752321539904</v>
      </c>
      <c r="KP53">
        <v>22.3179132726323</v>
      </c>
      <c r="KQ53">
        <v>5.3978752321539902</v>
      </c>
      <c r="KR53">
        <v>22.6179132726323</v>
      </c>
      <c r="KS53">
        <v>2.1480695555065301</v>
      </c>
      <c r="KT53">
        <v>31.914563617977802</v>
      </c>
      <c r="KU53">
        <v>6.4204265104940506</v>
      </c>
      <c r="KX53" t="s">
        <v>42</v>
      </c>
      <c r="KY53">
        <v>6.7541588014957896E-2</v>
      </c>
      <c r="KZ53">
        <v>0.87427144046627803</v>
      </c>
      <c r="LA53">
        <v>67.8434637801831</v>
      </c>
      <c r="LB53">
        <v>25.697595229636899</v>
      </c>
      <c r="LC53">
        <v>7.0580959475630998</v>
      </c>
      <c r="LD53">
        <v>32.755691177199999</v>
      </c>
      <c r="LE53">
        <v>7.3580959475630996</v>
      </c>
      <c r="LF53">
        <v>33.055691177200003</v>
      </c>
      <c r="LG53">
        <v>1.7616090700714999</v>
      </c>
      <c r="LH53">
        <v>38.447886276150449</v>
      </c>
      <c r="LI53">
        <v>12.807600440870351</v>
      </c>
      <c r="LL53" t="s">
        <v>42</v>
      </c>
      <c r="LM53">
        <v>5.4859767292430098E-2</v>
      </c>
      <c r="LN53">
        <v>0.87427144046627803</v>
      </c>
      <c r="LO53">
        <v>52.223147377185597</v>
      </c>
      <c r="LP53">
        <v>19.780966774703298</v>
      </c>
      <c r="LQ53">
        <v>5.7328456820589402</v>
      </c>
      <c r="LR53">
        <v>25.513812456762299</v>
      </c>
      <c r="LS53">
        <v>6.03284568205894</v>
      </c>
      <c r="LT53">
        <v>25.8138124567623</v>
      </c>
      <c r="LU53">
        <v>2.0055485280460199</v>
      </c>
      <c r="LV53">
        <v>36.66083205347195</v>
      </c>
      <c r="LW53">
        <v>8.4631309659008487</v>
      </c>
      <c r="LZ53" t="s">
        <v>42</v>
      </c>
      <c r="MA53">
        <v>6.5205435038167697E-2</v>
      </c>
      <c r="MB53">
        <v>0.87427144046627803</v>
      </c>
      <c r="MC53">
        <v>64.812656119899998</v>
      </c>
      <c r="MD53">
        <v>24.549592693605</v>
      </c>
      <c r="ME53">
        <v>6.8139679614885198</v>
      </c>
      <c r="MF53">
        <v>31.3635606550936</v>
      </c>
      <c r="MG53">
        <v>7.1139679614885196</v>
      </c>
      <c r="MH53">
        <v>31.663560655093601</v>
      </c>
      <c r="MI53">
        <v>1.8019846231468699</v>
      </c>
      <c r="MJ53">
        <v>36.7302831091747</v>
      </c>
      <c r="MK53">
        <v>11.81528495725745</v>
      </c>
    </row>
    <row r="54" spans="1:349" x14ac:dyDescent="0.35">
      <c r="B54" t="s">
        <v>44</v>
      </c>
      <c r="C54">
        <v>0.122317495248585</v>
      </c>
      <c r="D54">
        <v>1.40750670241286</v>
      </c>
      <c r="E54">
        <v>87.558176943699706</v>
      </c>
      <c r="F54">
        <v>83.838654205324701</v>
      </c>
      <c r="G54">
        <v>12.782178253477101</v>
      </c>
      <c r="H54">
        <v>96.6208324588019</v>
      </c>
      <c r="I54">
        <v>13.0821782534771</v>
      </c>
      <c r="J54">
        <v>96.920832458801897</v>
      </c>
      <c r="K54">
        <v>0.86233771143079396</v>
      </c>
      <c r="L54">
        <v>35.616742684610202</v>
      </c>
      <c r="M54">
        <v>62.593025658068896</v>
      </c>
      <c r="P54" t="s">
        <v>44</v>
      </c>
      <c r="Q54">
        <v>7.7124094229914703E-2</v>
      </c>
      <c r="R54">
        <v>1.40750670241286</v>
      </c>
      <c r="S54">
        <v>106.29490616621899</v>
      </c>
      <c r="T54">
        <v>40.262146438779297</v>
      </c>
      <c r="U54">
        <v>8.0594678470260899</v>
      </c>
      <c r="V54">
        <v>48.321614285805403</v>
      </c>
      <c r="W54">
        <v>8.3594678470260906</v>
      </c>
      <c r="X54">
        <v>48.6216142858054</v>
      </c>
      <c r="Y54">
        <v>1.2421537718436499</v>
      </c>
      <c r="Z54">
        <v>37.429159706290001</v>
      </c>
      <c r="AA54">
        <v>24.9539528872976</v>
      </c>
      <c r="AD54" t="s">
        <v>44</v>
      </c>
      <c r="AE54">
        <v>6.6181161538294203E-2</v>
      </c>
      <c r="AF54">
        <v>1.40750670241286</v>
      </c>
      <c r="AG54">
        <v>84.713136729222498</v>
      </c>
      <c r="AH54">
        <v>32.087452158306803</v>
      </c>
      <c r="AI54">
        <v>6.9159313807517497</v>
      </c>
      <c r="AJ54">
        <v>39.003383539058603</v>
      </c>
      <c r="AK54">
        <v>7.2159313807517496</v>
      </c>
      <c r="AL54">
        <v>39.303383539058601</v>
      </c>
      <c r="AM54">
        <v>1.3904431250106899</v>
      </c>
      <c r="AN54">
        <v>33.343710480730302</v>
      </c>
      <c r="AO54">
        <v>17.806344354703</v>
      </c>
      <c r="AR54" t="s">
        <v>42</v>
      </c>
      <c r="AS54">
        <v>6.1001579511829898E-2</v>
      </c>
      <c r="AT54">
        <v>0.87427144046627803</v>
      </c>
      <c r="AU54">
        <v>59.533222314737699</v>
      </c>
      <c r="AV54">
        <v>22.5498605837249</v>
      </c>
      <c r="AW54">
        <v>6.3746650589862304</v>
      </c>
      <c r="AX54">
        <v>28.924525642711099</v>
      </c>
      <c r="AY54">
        <v>6.6746650589862302</v>
      </c>
      <c r="AZ54">
        <v>29.2245256427111</v>
      </c>
      <c r="BA54">
        <v>1.87950197264555</v>
      </c>
      <c r="BB54">
        <v>36.925279755210703</v>
      </c>
      <c r="BC54">
        <v>10.509127869549797</v>
      </c>
      <c r="BF54" t="s">
        <v>44</v>
      </c>
      <c r="BG54">
        <v>7.7152006578492097E-2</v>
      </c>
      <c r="BH54">
        <v>1.40750670241286</v>
      </c>
      <c r="BI54">
        <v>106.353083109919</v>
      </c>
      <c r="BJ54">
        <v>40.2841825711876</v>
      </c>
      <c r="BK54">
        <v>8.0623846874524201</v>
      </c>
      <c r="BL54">
        <v>48.34656725864</v>
      </c>
      <c r="BM54">
        <v>8.3623846874524208</v>
      </c>
      <c r="BN54">
        <v>48.646567258639998</v>
      </c>
      <c r="BO54">
        <v>1.2418159590900899</v>
      </c>
      <c r="BP54">
        <v>37.449645298643397</v>
      </c>
      <c r="BQ54">
        <v>24.542762707340703</v>
      </c>
      <c r="BT54" t="s">
        <v>44</v>
      </c>
      <c r="BU54">
        <v>7.6284050928677904E-2</v>
      </c>
      <c r="BV54">
        <v>1.40750670241286</v>
      </c>
      <c r="BW54">
        <v>104.551474530831</v>
      </c>
      <c r="BX54">
        <v>39.601773309513298</v>
      </c>
      <c r="BY54">
        <v>7.9716833220468404</v>
      </c>
      <c r="BZ54">
        <v>47.573456631560198</v>
      </c>
      <c r="CA54">
        <v>8.2716833220468402</v>
      </c>
      <c r="CB54">
        <v>47.873456631560202</v>
      </c>
      <c r="CC54">
        <v>1.25240721434341</v>
      </c>
      <c r="CD54">
        <v>36.815252761248601</v>
      </c>
      <c r="CE54">
        <v>23.9499894688404</v>
      </c>
      <c r="CH54" t="s">
        <v>44</v>
      </c>
      <c r="CI54">
        <v>7.45078495103184E-2</v>
      </c>
      <c r="CJ54">
        <v>1.40750670241286</v>
      </c>
      <c r="CK54">
        <v>100.912600536193</v>
      </c>
      <c r="CL54">
        <v>38.2234487695276</v>
      </c>
      <c r="CM54">
        <v>7.7860702738282797</v>
      </c>
      <c r="CN54">
        <v>46.009519043355901</v>
      </c>
      <c r="CO54">
        <v>8.0860702738282804</v>
      </c>
      <c r="CP54">
        <v>46.309519043355898</v>
      </c>
      <c r="CQ54">
        <v>1.2746545239611899</v>
      </c>
      <c r="CR54">
        <v>39.719937970089305</v>
      </c>
      <c r="CS54">
        <v>23.009896070914749</v>
      </c>
      <c r="CV54" t="s">
        <v>44</v>
      </c>
      <c r="CW54">
        <v>7.2095934161298197E-2</v>
      </c>
      <c r="CX54">
        <v>1.40750670241286</v>
      </c>
      <c r="CY54">
        <v>96.074530831099196</v>
      </c>
      <c r="CZ54">
        <v>36.3908955647399</v>
      </c>
      <c r="DA54">
        <v>7.5340251198556603</v>
      </c>
      <c r="DB54">
        <v>43.924920684595598</v>
      </c>
      <c r="DC54">
        <v>7.8340251198556601</v>
      </c>
      <c r="DD54">
        <v>44.224920684595602</v>
      </c>
      <c r="DE54">
        <v>1.3061609172887201</v>
      </c>
      <c r="DF54">
        <v>37.815638332975354</v>
      </c>
      <c r="DG54">
        <v>21.455823280785651</v>
      </c>
      <c r="DJ54" t="s">
        <v>44</v>
      </c>
      <c r="DK54">
        <v>8.1098999164282704E-2</v>
      </c>
      <c r="DL54">
        <v>1.40750670241286</v>
      </c>
      <c r="DM54">
        <v>114.73994638069701</v>
      </c>
      <c r="DN54">
        <v>43.460939852877303</v>
      </c>
      <c r="DO54">
        <v>8.4748454126675501</v>
      </c>
      <c r="DP54">
        <v>51.935785265544801</v>
      </c>
      <c r="DQ54">
        <v>8.7748454126675508</v>
      </c>
      <c r="DR54">
        <v>52.235785265544799</v>
      </c>
      <c r="DS54">
        <v>1.1958285090451199</v>
      </c>
      <c r="DT54">
        <v>40.402874725327898</v>
      </c>
      <c r="DU54">
        <v>27.302245626984003</v>
      </c>
      <c r="DX54" t="s">
        <v>44</v>
      </c>
      <c r="DY54">
        <v>7.9931121912239597E-2</v>
      </c>
      <c r="DZ54">
        <v>1.40750670241286</v>
      </c>
      <c r="EA54">
        <v>112.225201072386</v>
      </c>
      <c r="EB54">
        <v>42.508410258456998</v>
      </c>
      <c r="EC54">
        <v>8.3528022398290407</v>
      </c>
      <c r="ED54">
        <v>50.861212498286001</v>
      </c>
      <c r="EE54">
        <v>8.6528022398290396</v>
      </c>
      <c r="EF54">
        <v>51.161212498285998</v>
      </c>
      <c r="EG54">
        <v>1.2090770124058701</v>
      </c>
      <c r="EH54">
        <v>39.517368475214397</v>
      </c>
      <c r="EI54">
        <v>26.474832981577404</v>
      </c>
      <c r="EL54" t="s">
        <v>44</v>
      </c>
      <c r="EM54">
        <v>8.2385249397682103E-2</v>
      </c>
      <c r="EN54">
        <v>1.40750670241286</v>
      </c>
      <c r="EO54">
        <v>117.5418230563</v>
      </c>
      <c r="EP54">
        <v>44.522228423376902</v>
      </c>
      <c r="EQ54">
        <v>8.6092585620577893</v>
      </c>
      <c r="ER54">
        <v>53.131486985434698</v>
      </c>
      <c r="ES54">
        <v>8.90925856205779</v>
      </c>
      <c r="ET54">
        <v>53.431486985434702</v>
      </c>
      <c r="EU54">
        <v>1.1815691449029699</v>
      </c>
      <c r="EV54">
        <v>41.389487286088702</v>
      </c>
      <c r="EW54">
        <v>28.224131507276603</v>
      </c>
      <c r="EZ54" t="s">
        <v>44</v>
      </c>
      <c r="FA54">
        <v>8.3210173373732502E-2</v>
      </c>
      <c r="FB54">
        <v>1.40750670241286</v>
      </c>
      <c r="FC54">
        <v>119.35656836461099</v>
      </c>
      <c r="FD54">
        <v>45.209613585917502</v>
      </c>
      <c r="FE54">
        <v>8.6954631175550503</v>
      </c>
      <c r="FF54">
        <v>53.905076703472503</v>
      </c>
      <c r="FG54">
        <v>8.9954631175550492</v>
      </c>
      <c r="FH54">
        <v>54.2050767034725</v>
      </c>
      <c r="FI54">
        <v>1.1726016706665701</v>
      </c>
      <c r="FJ54">
        <v>42.0285056024019</v>
      </c>
      <c r="FK54">
        <v>28.8212270506409</v>
      </c>
      <c r="FN54" t="s">
        <v>44</v>
      </c>
      <c r="FO54">
        <v>6.1946932896927799E-2</v>
      </c>
      <c r="FP54">
        <v>1.40750670241286</v>
      </c>
      <c r="FQ54">
        <v>77.018766756032093</v>
      </c>
      <c r="FR54">
        <v>29.172995936573098</v>
      </c>
      <c r="FS54">
        <v>6.4734544877289597</v>
      </c>
      <c r="FT54">
        <v>35.646450424302103</v>
      </c>
      <c r="FU54">
        <v>6.7734544877289604</v>
      </c>
      <c r="FV54">
        <v>35.9464504243021</v>
      </c>
      <c r="FW54">
        <v>1.4577824664877901</v>
      </c>
      <c r="FX54">
        <v>33.510019342244</v>
      </c>
      <c r="FY54">
        <v>15.778499761558802</v>
      </c>
      <c r="GB54" t="s">
        <v>44</v>
      </c>
      <c r="GC54">
        <v>8.2869709039854106E-2</v>
      </c>
      <c r="GD54">
        <v>1.40750670241286</v>
      </c>
      <c r="GE54">
        <v>118.605898123324</v>
      </c>
      <c r="GF54">
        <v>44.925276393553197</v>
      </c>
      <c r="GG54">
        <v>8.65988459466476</v>
      </c>
      <c r="GH54">
        <v>53.585160988218</v>
      </c>
      <c r="GI54">
        <v>8.9598845946647607</v>
      </c>
      <c r="GJ54">
        <v>53.885160988217997</v>
      </c>
      <c r="GK54">
        <v>1.1762861970787699</v>
      </c>
      <c r="GL54">
        <v>41.764175378487501</v>
      </c>
      <c r="GM54">
        <v>28.574238201265803</v>
      </c>
      <c r="GP54" t="s">
        <v>44</v>
      </c>
      <c r="GQ54">
        <v>8.1738463813737394E-2</v>
      </c>
      <c r="GR54">
        <v>1.40750670241286</v>
      </c>
      <c r="GS54">
        <v>116.12868632707701</v>
      </c>
      <c r="GT54">
        <v>43.986963658751201</v>
      </c>
      <c r="GU54">
        <v>8.5416694685355594</v>
      </c>
      <c r="GV54">
        <v>52.528633127286703</v>
      </c>
      <c r="GW54">
        <v>8.8416694685355601</v>
      </c>
      <c r="GX54">
        <v>52.8286331272867</v>
      </c>
      <c r="GY54">
        <v>1.1886966433461199</v>
      </c>
      <c r="GZ54">
        <v>40.891885639569701</v>
      </c>
      <c r="HA54">
        <v>27.759174998327897</v>
      </c>
      <c r="HD54" t="s">
        <v>44</v>
      </c>
      <c r="HE54">
        <v>8.0977584856683799E-2</v>
      </c>
      <c r="HF54">
        <v>1.40750670241286</v>
      </c>
      <c r="HG54">
        <v>114.477211796246</v>
      </c>
      <c r="HH54">
        <v>43.361421835549798</v>
      </c>
      <c r="HI54">
        <v>8.4621576175234594</v>
      </c>
      <c r="HJ54">
        <v>51.823579453073201</v>
      </c>
      <c r="HK54">
        <v>8.7621576175234601</v>
      </c>
      <c r="HL54">
        <v>52.123579453073198</v>
      </c>
      <c r="HM54">
        <v>1.1971923049925901</v>
      </c>
      <c r="HN54">
        <v>40.310359146957801</v>
      </c>
      <c r="HO54">
        <v>27.215799529702696</v>
      </c>
      <c r="HR54" t="s">
        <v>44</v>
      </c>
      <c r="HS54">
        <v>8.1324114650782001E-2</v>
      </c>
      <c r="HT54">
        <v>1.40750670241286</v>
      </c>
      <c r="HU54">
        <v>115.22788203753301</v>
      </c>
      <c r="HV54">
        <v>43.645759027914004</v>
      </c>
      <c r="HW54">
        <v>8.4983699810067197</v>
      </c>
      <c r="HX54">
        <v>52.1441290089208</v>
      </c>
      <c r="HY54">
        <v>8.7983699810067204</v>
      </c>
      <c r="HZ54">
        <v>52.444129008920797</v>
      </c>
      <c r="IA54">
        <v>1.1933080853581199</v>
      </c>
      <c r="IB54">
        <v>40.574689370872299</v>
      </c>
      <c r="IC54">
        <v>27.462788379077804</v>
      </c>
      <c r="IF54" t="s">
        <v>44</v>
      </c>
      <c r="IG54">
        <v>8.2493951476228303E-2</v>
      </c>
      <c r="IH54">
        <v>1.40750670241286</v>
      </c>
      <c r="II54">
        <v>117.780160857908</v>
      </c>
      <c r="IJ54">
        <v>44.612505481952503</v>
      </c>
      <c r="IK54">
        <v>8.62061792926586</v>
      </c>
      <c r="IL54">
        <v>53.233123411218401</v>
      </c>
      <c r="IM54">
        <v>8.9206179292658607</v>
      </c>
      <c r="IN54">
        <v>53.533123411218398</v>
      </c>
      <c r="IO54">
        <v>1.1803796425886799</v>
      </c>
      <c r="IP54">
        <v>41.473412132181501</v>
      </c>
      <c r="IQ54">
        <v>28.3025504669531</v>
      </c>
      <c r="IT54" t="s">
        <v>44</v>
      </c>
      <c r="IU54">
        <v>8.3786514820345104E-2</v>
      </c>
      <c r="IV54">
        <v>1.40750670241286</v>
      </c>
      <c r="IW54">
        <v>120.63270777479801</v>
      </c>
      <c r="IX54">
        <v>45.692986812936702</v>
      </c>
      <c r="IY54">
        <v>8.7556907987260697</v>
      </c>
      <c r="IZ54">
        <v>54.448677611662802</v>
      </c>
      <c r="JA54">
        <v>9.0556907987260704</v>
      </c>
      <c r="JB54">
        <v>54.748677611662799</v>
      </c>
      <c r="JC54">
        <v>1.16641679987019</v>
      </c>
      <c r="JD54">
        <v>42.4778669830566</v>
      </c>
      <c r="JE54">
        <v>29.241108094578504</v>
      </c>
      <c r="JH54" t="s">
        <v>44</v>
      </c>
      <c r="JI54">
        <v>7.6110474269680706E-2</v>
      </c>
      <c r="JJ54">
        <v>1.40750670241286</v>
      </c>
      <c r="JK54">
        <v>104.193029490616</v>
      </c>
      <c r="JL54">
        <v>39.466002300159403</v>
      </c>
      <c r="JM54">
        <v>7.9535445611816398</v>
      </c>
      <c r="JN54">
        <v>47.419546861340997</v>
      </c>
      <c r="JO54">
        <v>8.2535445611816396</v>
      </c>
      <c r="JP54">
        <v>47.719546861341001</v>
      </c>
      <c r="JQ54">
        <v>1.2545470034716799</v>
      </c>
      <c r="JR54">
        <v>36.6890350793295</v>
      </c>
      <c r="JS54">
        <v>23.8320522932638</v>
      </c>
      <c r="JV54" t="s">
        <v>44</v>
      </c>
      <c r="JW54">
        <v>7.2517473620106396E-2</v>
      </c>
      <c r="JX54">
        <v>1.40750670241286</v>
      </c>
      <c r="JY54">
        <v>96.911528150134004</v>
      </c>
      <c r="JZ54">
        <v>36.707931534226098</v>
      </c>
      <c r="KA54">
        <v>7.5780759933011197</v>
      </c>
      <c r="KB54">
        <v>44.286007527527197</v>
      </c>
      <c r="KC54">
        <v>7.8780759933011204</v>
      </c>
      <c r="KD54">
        <v>44.586007527527201</v>
      </c>
      <c r="KE54">
        <v>1.3005425897028</v>
      </c>
      <c r="KF54">
        <v>38.145086602235551</v>
      </c>
      <c r="KG54">
        <v>21.724681490404599</v>
      </c>
      <c r="KJ54" t="s">
        <v>44</v>
      </c>
      <c r="KK54">
        <v>5.9761272822313499E-2</v>
      </c>
      <c r="KL54">
        <v>1.40750670241286</v>
      </c>
      <c r="KM54">
        <v>73.190348525469105</v>
      </c>
      <c r="KN54">
        <v>27.722876255515398</v>
      </c>
      <c r="KO54">
        <v>6.2450530099317696</v>
      </c>
      <c r="KP54">
        <v>33.967929265447196</v>
      </c>
      <c r="KQ54">
        <v>6.5450530099317596</v>
      </c>
      <c r="KR54">
        <v>34.267929265447201</v>
      </c>
      <c r="KS54">
        <v>1.4951601294902299</v>
      </c>
      <c r="KT54">
        <v>31.844316626401401</v>
      </c>
      <c r="KU54">
        <v>14.5786328143468</v>
      </c>
      <c r="KX54" t="s">
        <v>44</v>
      </c>
      <c r="KY54">
        <v>7.8519365792735593E-2</v>
      </c>
      <c r="KZ54">
        <v>1.40750670241286</v>
      </c>
      <c r="LA54">
        <v>109.222520107238</v>
      </c>
      <c r="LB54">
        <v>41.371061488999999</v>
      </c>
      <c r="LC54">
        <v>8.2052737253408701</v>
      </c>
      <c r="LD54">
        <v>49.576335214340801</v>
      </c>
      <c r="LE54">
        <v>8.5052737253408797</v>
      </c>
      <c r="LF54">
        <v>49.876335214340799</v>
      </c>
      <c r="LG54">
        <v>1.2254893351043801</v>
      </c>
      <c r="LH54">
        <v>38.460047579556502</v>
      </c>
      <c r="LI54">
        <v>25.486877584077</v>
      </c>
      <c r="LL54" t="s">
        <v>44</v>
      </c>
      <c r="LM54">
        <v>6.5837545070207906E-2</v>
      </c>
      <c r="LN54">
        <v>1.40750670241286</v>
      </c>
      <c r="LO54">
        <v>84.0750670241287</v>
      </c>
      <c r="LP54">
        <v>31.845765544797199</v>
      </c>
      <c r="LQ54">
        <v>6.8800234598367203</v>
      </c>
      <c r="LR54">
        <v>38.725789004633903</v>
      </c>
      <c r="LS54">
        <v>7.1800234598367201</v>
      </c>
      <c r="LT54">
        <v>39.0257890046339</v>
      </c>
      <c r="LU54">
        <v>1.3956750298917999</v>
      </c>
      <c r="LV54">
        <v>33.092561575913095</v>
      </c>
      <c r="LW54">
        <v>17.601385181450901</v>
      </c>
      <c r="LZ54" t="s">
        <v>44</v>
      </c>
      <c r="MA54">
        <v>7.6183212815945506E-2</v>
      </c>
      <c r="MB54">
        <v>1.40750670241286</v>
      </c>
      <c r="MC54">
        <v>104.34316353887399</v>
      </c>
      <c r="MD54">
        <v>39.522869738632203</v>
      </c>
      <c r="ME54">
        <v>7.9611457392662999</v>
      </c>
      <c r="MF54">
        <v>47.484015477898602</v>
      </c>
      <c r="MG54">
        <v>8.2611457392663006</v>
      </c>
      <c r="MH54">
        <v>47.784015477898599</v>
      </c>
      <c r="MI54">
        <v>1.2536494200608099</v>
      </c>
      <c r="MJ54">
        <v>36.741901124112402</v>
      </c>
      <c r="MK54">
        <v>23.881450063138796</v>
      </c>
    </row>
    <row r="56" spans="1:349" x14ac:dyDescent="0.35">
      <c r="A56" t="s">
        <v>50</v>
      </c>
      <c r="B56">
        <v>0</v>
      </c>
      <c r="C56" t="s">
        <v>26</v>
      </c>
      <c r="D56" t="s">
        <v>27</v>
      </c>
      <c r="E56" t="s">
        <v>28</v>
      </c>
      <c r="F56" t="s">
        <v>29</v>
      </c>
      <c r="G56" t="s">
        <v>30</v>
      </c>
      <c r="H56" t="s">
        <v>31</v>
      </c>
      <c r="I56" t="s">
        <v>32</v>
      </c>
      <c r="J56" t="s">
        <v>33</v>
      </c>
      <c r="K56" t="s">
        <v>34</v>
      </c>
      <c r="L56" t="s">
        <v>35</v>
      </c>
      <c r="M56" t="s">
        <v>36</v>
      </c>
      <c r="O56" t="s">
        <v>50</v>
      </c>
      <c r="P56">
        <v>0</v>
      </c>
      <c r="Q56" t="s">
        <v>26</v>
      </c>
      <c r="R56" t="s">
        <v>27</v>
      </c>
      <c r="S56" t="s">
        <v>28</v>
      </c>
      <c r="T56" t="s">
        <v>29</v>
      </c>
      <c r="U56" t="s">
        <v>30</v>
      </c>
      <c r="V56" t="s">
        <v>31</v>
      </c>
      <c r="W56" t="s">
        <v>32</v>
      </c>
      <c r="X56" t="s">
        <v>33</v>
      </c>
      <c r="Y56" t="s">
        <v>34</v>
      </c>
      <c r="Z56" t="s">
        <v>35</v>
      </c>
      <c r="AA56" t="s">
        <v>36</v>
      </c>
      <c r="AC56" t="s">
        <v>50</v>
      </c>
      <c r="AD56">
        <v>0</v>
      </c>
      <c r="AE56" t="s">
        <v>26</v>
      </c>
      <c r="AF56" t="s">
        <v>27</v>
      </c>
      <c r="AG56" t="s">
        <v>28</v>
      </c>
      <c r="AH56" t="s">
        <v>29</v>
      </c>
      <c r="AI56" t="s">
        <v>30</v>
      </c>
      <c r="AJ56" t="s">
        <v>31</v>
      </c>
      <c r="AK56" t="s">
        <v>32</v>
      </c>
      <c r="AL56" t="s">
        <v>33</v>
      </c>
      <c r="AM56" t="s">
        <v>34</v>
      </c>
      <c r="AN56" t="s">
        <v>35</v>
      </c>
      <c r="AO56" t="s">
        <v>36</v>
      </c>
      <c r="AQ56" t="s">
        <v>50</v>
      </c>
      <c r="AR56">
        <v>0</v>
      </c>
      <c r="AS56" t="s">
        <v>26</v>
      </c>
      <c r="AT56" t="s">
        <v>27</v>
      </c>
      <c r="AU56" t="s">
        <v>28</v>
      </c>
      <c r="AV56" t="s">
        <v>29</v>
      </c>
      <c r="AW56" t="s">
        <v>30</v>
      </c>
      <c r="AX56" t="s">
        <v>31</v>
      </c>
      <c r="AY56" t="s">
        <v>32</v>
      </c>
      <c r="AZ56" t="s">
        <v>33</v>
      </c>
      <c r="BA56" t="s">
        <v>34</v>
      </c>
      <c r="BB56" t="s">
        <v>35</v>
      </c>
      <c r="BC56" t="s">
        <v>36</v>
      </c>
      <c r="BE56" t="s">
        <v>50</v>
      </c>
      <c r="BF56">
        <v>0</v>
      </c>
      <c r="BG56" t="s">
        <v>26</v>
      </c>
      <c r="BH56" t="s">
        <v>27</v>
      </c>
      <c r="BI56" t="s">
        <v>28</v>
      </c>
      <c r="BJ56" t="s">
        <v>29</v>
      </c>
      <c r="BK56" t="s">
        <v>30</v>
      </c>
      <c r="BL56" t="s">
        <v>31</v>
      </c>
      <c r="BM56" t="s">
        <v>32</v>
      </c>
      <c r="BN56" t="s">
        <v>33</v>
      </c>
      <c r="BO56" t="s">
        <v>34</v>
      </c>
      <c r="BP56" t="s">
        <v>35</v>
      </c>
      <c r="BQ56" t="s">
        <v>36</v>
      </c>
      <c r="BS56" t="s">
        <v>50</v>
      </c>
      <c r="BT56">
        <v>0</v>
      </c>
      <c r="BU56" t="s">
        <v>26</v>
      </c>
      <c r="BV56" t="s">
        <v>27</v>
      </c>
      <c r="BW56" t="s">
        <v>28</v>
      </c>
      <c r="BX56" t="s">
        <v>29</v>
      </c>
      <c r="BY56" t="s">
        <v>30</v>
      </c>
      <c r="BZ56" t="s">
        <v>31</v>
      </c>
      <c r="CA56" t="s">
        <v>32</v>
      </c>
      <c r="CB56" t="s">
        <v>33</v>
      </c>
      <c r="CC56" t="s">
        <v>34</v>
      </c>
      <c r="CD56" t="s">
        <v>35</v>
      </c>
      <c r="CE56" t="s">
        <v>36</v>
      </c>
      <c r="CG56" t="s">
        <v>50</v>
      </c>
      <c r="CH56">
        <v>0</v>
      </c>
      <c r="CI56" t="s">
        <v>26</v>
      </c>
      <c r="CJ56" t="s">
        <v>27</v>
      </c>
      <c r="CK56" t="s">
        <v>28</v>
      </c>
      <c r="CL56" t="s">
        <v>29</v>
      </c>
      <c r="CM56" t="s">
        <v>30</v>
      </c>
      <c r="CN56" t="s">
        <v>31</v>
      </c>
      <c r="CO56" t="s">
        <v>32</v>
      </c>
      <c r="CP56" t="s">
        <v>33</v>
      </c>
      <c r="CQ56" t="s">
        <v>34</v>
      </c>
      <c r="CR56" t="s">
        <v>35</v>
      </c>
      <c r="CS56" t="s">
        <v>36</v>
      </c>
      <c r="CU56" t="s">
        <v>50</v>
      </c>
      <c r="CV56">
        <v>0</v>
      </c>
      <c r="CW56" t="s">
        <v>26</v>
      </c>
      <c r="CX56" t="s">
        <v>27</v>
      </c>
      <c r="CY56" t="s">
        <v>28</v>
      </c>
      <c r="CZ56" t="s">
        <v>29</v>
      </c>
      <c r="DA56" t="s">
        <v>30</v>
      </c>
      <c r="DB56" t="s">
        <v>31</v>
      </c>
      <c r="DC56" t="s">
        <v>32</v>
      </c>
      <c r="DD56" t="s">
        <v>33</v>
      </c>
      <c r="DE56" t="s">
        <v>34</v>
      </c>
      <c r="DF56" t="s">
        <v>35</v>
      </c>
      <c r="DG56" t="s">
        <v>36</v>
      </c>
      <c r="DI56" t="s">
        <v>50</v>
      </c>
      <c r="DJ56">
        <v>0</v>
      </c>
      <c r="DK56" t="s">
        <v>26</v>
      </c>
      <c r="DL56" t="s">
        <v>27</v>
      </c>
      <c r="DM56" t="s">
        <v>28</v>
      </c>
      <c r="DN56" t="s">
        <v>29</v>
      </c>
      <c r="DO56" t="s">
        <v>30</v>
      </c>
      <c r="DP56" t="s">
        <v>31</v>
      </c>
      <c r="DQ56" t="s">
        <v>32</v>
      </c>
      <c r="DR56" t="s">
        <v>33</v>
      </c>
      <c r="DS56" t="s">
        <v>34</v>
      </c>
      <c r="DT56" t="s">
        <v>35</v>
      </c>
      <c r="DU56" t="s">
        <v>36</v>
      </c>
      <c r="DW56" t="s">
        <v>50</v>
      </c>
      <c r="DX56">
        <v>0</v>
      </c>
      <c r="DY56" t="s">
        <v>26</v>
      </c>
      <c r="DZ56" t="s">
        <v>27</v>
      </c>
      <c r="EA56" t="s">
        <v>28</v>
      </c>
      <c r="EB56" t="s">
        <v>29</v>
      </c>
      <c r="EC56" t="s">
        <v>30</v>
      </c>
      <c r="ED56" t="s">
        <v>31</v>
      </c>
      <c r="EE56" t="s">
        <v>32</v>
      </c>
      <c r="EF56" t="s">
        <v>33</v>
      </c>
      <c r="EG56" t="s">
        <v>34</v>
      </c>
      <c r="EH56" t="s">
        <v>35</v>
      </c>
      <c r="EI56" t="s">
        <v>36</v>
      </c>
      <c r="EK56" t="s">
        <v>50</v>
      </c>
      <c r="EL56">
        <v>0</v>
      </c>
      <c r="EM56" t="s">
        <v>26</v>
      </c>
      <c r="EN56" t="s">
        <v>27</v>
      </c>
      <c r="EO56" t="s">
        <v>28</v>
      </c>
      <c r="EP56" t="s">
        <v>29</v>
      </c>
      <c r="EQ56" t="s">
        <v>30</v>
      </c>
      <c r="ER56" t="s">
        <v>31</v>
      </c>
      <c r="ES56" t="s">
        <v>32</v>
      </c>
      <c r="ET56" t="s">
        <v>33</v>
      </c>
      <c r="EU56" t="s">
        <v>34</v>
      </c>
      <c r="EV56" t="s">
        <v>35</v>
      </c>
      <c r="EW56" t="s">
        <v>36</v>
      </c>
      <c r="EY56" t="s">
        <v>50</v>
      </c>
      <c r="EZ56">
        <v>0</v>
      </c>
      <c r="FA56" t="s">
        <v>26</v>
      </c>
      <c r="FB56" t="s">
        <v>27</v>
      </c>
      <c r="FC56" t="s">
        <v>28</v>
      </c>
      <c r="FD56" t="s">
        <v>29</v>
      </c>
      <c r="FE56" t="s">
        <v>30</v>
      </c>
      <c r="FF56" t="s">
        <v>31</v>
      </c>
      <c r="FG56" t="s">
        <v>32</v>
      </c>
      <c r="FH56" t="s">
        <v>33</v>
      </c>
      <c r="FI56" t="s">
        <v>34</v>
      </c>
      <c r="FJ56" t="s">
        <v>35</v>
      </c>
      <c r="FK56" t="s">
        <v>36</v>
      </c>
      <c r="FM56" t="s">
        <v>50</v>
      </c>
      <c r="FN56">
        <v>0</v>
      </c>
      <c r="FO56" t="s">
        <v>26</v>
      </c>
      <c r="FP56" t="s">
        <v>27</v>
      </c>
      <c r="FQ56" t="s">
        <v>28</v>
      </c>
      <c r="FR56" t="s">
        <v>29</v>
      </c>
      <c r="FS56" t="s">
        <v>30</v>
      </c>
      <c r="FT56" t="s">
        <v>31</v>
      </c>
      <c r="FU56" t="s">
        <v>32</v>
      </c>
      <c r="FV56" t="s">
        <v>33</v>
      </c>
      <c r="FW56" t="s">
        <v>34</v>
      </c>
      <c r="FX56" t="s">
        <v>35</v>
      </c>
      <c r="FY56" t="s">
        <v>36</v>
      </c>
      <c r="GA56" t="s">
        <v>50</v>
      </c>
      <c r="GB56">
        <v>0</v>
      </c>
      <c r="GC56" t="s">
        <v>26</v>
      </c>
      <c r="GD56" t="s">
        <v>27</v>
      </c>
      <c r="GE56" t="s">
        <v>28</v>
      </c>
      <c r="GF56" t="s">
        <v>29</v>
      </c>
      <c r="GG56" t="s">
        <v>30</v>
      </c>
      <c r="GH56" t="s">
        <v>31</v>
      </c>
      <c r="GI56" t="s">
        <v>32</v>
      </c>
      <c r="GJ56" t="s">
        <v>33</v>
      </c>
      <c r="GK56" t="s">
        <v>34</v>
      </c>
      <c r="GL56" t="s">
        <v>35</v>
      </c>
      <c r="GM56" t="s">
        <v>36</v>
      </c>
      <c r="GO56" t="s">
        <v>50</v>
      </c>
      <c r="GP56">
        <v>0</v>
      </c>
      <c r="GQ56" t="s">
        <v>26</v>
      </c>
      <c r="GR56" t="s">
        <v>27</v>
      </c>
      <c r="GS56" t="s">
        <v>28</v>
      </c>
      <c r="GT56" t="s">
        <v>29</v>
      </c>
      <c r="GU56" t="s">
        <v>30</v>
      </c>
      <c r="GV56" t="s">
        <v>31</v>
      </c>
      <c r="GW56" t="s">
        <v>32</v>
      </c>
      <c r="GX56" t="s">
        <v>33</v>
      </c>
      <c r="GY56" t="s">
        <v>34</v>
      </c>
      <c r="GZ56" t="s">
        <v>35</v>
      </c>
      <c r="HA56" t="s">
        <v>36</v>
      </c>
      <c r="HC56" t="s">
        <v>50</v>
      </c>
      <c r="HD56">
        <v>0</v>
      </c>
      <c r="HE56" t="s">
        <v>26</v>
      </c>
      <c r="HF56" t="s">
        <v>27</v>
      </c>
      <c r="HG56" t="s">
        <v>28</v>
      </c>
      <c r="HH56" t="s">
        <v>29</v>
      </c>
      <c r="HI56" t="s">
        <v>30</v>
      </c>
      <c r="HJ56" t="s">
        <v>31</v>
      </c>
      <c r="HK56" t="s">
        <v>32</v>
      </c>
      <c r="HL56" t="s">
        <v>33</v>
      </c>
      <c r="HM56" t="s">
        <v>34</v>
      </c>
      <c r="HN56" t="s">
        <v>35</v>
      </c>
      <c r="HO56" t="s">
        <v>36</v>
      </c>
      <c r="HQ56" t="s">
        <v>50</v>
      </c>
      <c r="HR56">
        <v>0</v>
      </c>
      <c r="HS56" t="s">
        <v>26</v>
      </c>
      <c r="HT56" t="s">
        <v>27</v>
      </c>
      <c r="HU56" t="s">
        <v>28</v>
      </c>
      <c r="HV56" t="s">
        <v>29</v>
      </c>
      <c r="HW56" t="s">
        <v>30</v>
      </c>
      <c r="HX56" t="s">
        <v>31</v>
      </c>
      <c r="HY56" t="s">
        <v>32</v>
      </c>
      <c r="HZ56" t="s">
        <v>33</v>
      </c>
      <c r="IA56" t="s">
        <v>34</v>
      </c>
      <c r="IB56" t="s">
        <v>35</v>
      </c>
      <c r="IC56" t="s">
        <v>36</v>
      </c>
      <c r="IE56" t="s">
        <v>50</v>
      </c>
      <c r="IF56">
        <v>0</v>
      </c>
      <c r="IG56" t="s">
        <v>26</v>
      </c>
      <c r="IH56" t="s">
        <v>27</v>
      </c>
      <c r="II56" t="s">
        <v>28</v>
      </c>
      <c r="IJ56" t="s">
        <v>29</v>
      </c>
      <c r="IK56" t="s">
        <v>30</v>
      </c>
      <c r="IL56" t="s">
        <v>31</v>
      </c>
      <c r="IM56" t="s">
        <v>32</v>
      </c>
      <c r="IN56" t="s">
        <v>33</v>
      </c>
      <c r="IO56" t="s">
        <v>34</v>
      </c>
      <c r="IP56" t="s">
        <v>35</v>
      </c>
      <c r="IQ56" t="s">
        <v>36</v>
      </c>
      <c r="IS56" t="s">
        <v>50</v>
      </c>
      <c r="IT56">
        <v>0</v>
      </c>
      <c r="IU56" t="s">
        <v>26</v>
      </c>
      <c r="IV56" t="s">
        <v>27</v>
      </c>
      <c r="IW56" t="s">
        <v>28</v>
      </c>
      <c r="IX56" t="s">
        <v>29</v>
      </c>
      <c r="IY56" t="s">
        <v>30</v>
      </c>
      <c r="IZ56" t="s">
        <v>31</v>
      </c>
      <c r="JA56" t="s">
        <v>32</v>
      </c>
      <c r="JB56" t="s">
        <v>33</v>
      </c>
      <c r="JC56" t="s">
        <v>34</v>
      </c>
      <c r="JD56" t="s">
        <v>35</v>
      </c>
      <c r="JE56" t="s">
        <v>36</v>
      </c>
      <c r="JG56" t="s">
        <v>50</v>
      </c>
      <c r="JH56">
        <v>0</v>
      </c>
      <c r="JI56" t="s">
        <v>26</v>
      </c>
      <c r="JJ56" t="s">
        <v>27</v>
      </c>
      <c r="JK56" t="s">
        <v>28</v>
      </c>
      <c r="JL56" t="s">
        <v>29</v>
      </c>
      <c r="JM56" t="s">
        <v>30</v>
      </c>
      <c r="JN56" t="s">
        <v>31</v>
      </c>
      <c r="JO56" t="s">
        <v>32</v>
      </c>
      <c r="JP56" t="s">
        <v>33</v>
      </c>
      <c r="JQ56" t="s">
        <v>34</v>
      </c>
      <c r="JR56" t="s">
        <v>35</v>
      </c>
      <c r="JS56" t="s">
        <v>36</v>
      </c>
      <c r="JU56" t="s">
        <v>50</v>
      </c>
      <c r="JV56">
        <v>0</v>
      </c>
      <c r="JW56" t="s">
        <v>26</v>
      </c>
      <c r="JX56" t="s">
        <v>27</v>
      </c>
      <c r="JY56" t="s">
        <v>28</v>
      </c>
      <c r="JZ56" t="s">
        <v>29</v>
      </c>
      <c r="KA56" t="s">
        <v>30</v>
      </c>
      <c r="KB56" t="s">
        <v>31</v>
      </c>
      <c r="KC56" t="s">
        <v>32</v>
      </c>
      <c r="KD56" t="s">
        <v>33</v>
      </c>
      <c r="KE56" t="s">
        <v>34</v>
      </c>
      <c r="KF56" t="s">
        <v>35</v>
      </c>
      <c r="KG56" t="s">
        <v>36</v>
      </c>
      <c r="KI56" t="s">
        <v>50</v>
      </c>
      <c r="KJ56">
        <v>0</v>
      </c>
      <c r="KK56" t="s">
        <v>26</v>
      </c>
      <c r="KL56" t="s">
        <v>27</v>
      </c>
      <c r="KM56" t="s">
        <v>28</v>
      </c>
      <c r="KN56" t="s">
        <v>29</v>
      </c>
      <c r="KO56" t="s">
        <v>30</v>
      </c>
      <c r="KP56" t="s">
        <v>31</v>
      </c>
      <c r="KQ56" t="s">
        <v>32</v>
      </c>
      <c r="KR56" t="s">
        <v>33</v>
      </c>
      <c r="KS56" t="s">
        <v>34</v>
      </c>
      <c r="KT56" t="s">
        <v>35</v>
      </c>
      <c r="KU56" t="s">
        <v>36</v>
      </c>
      <c r="KW56" t="s">
        <v>50</v>
      </c>
      <c r="KX56">
        <v>0</v>
      </c>
      <c r="KY56" t="s">
        <v>26</v>
      </c>
      <c r="KZ56" t="s">
        <v>27</v>
      </c>
      <c r="LA56" t="s">
        <v>28</v>
      </c>
      <c r="LB56" t="s">
        <v>29</v>
      </c>
      <c r="LC56" t="s">
        <v>30</v>
      </c>
      <c r="LD56" t="s">
        <v>31</v>
      </c>
      <c r="LE56" t="s">
        <v>32</v>
      </c>
      <c r="LF56" t="s">
        <v>33</v>
      </c>
      <c r="LG56" t="s">
        <v>34</v>
      </c>
      <c r="LH56" t="s">
        <v>35</v>
      </c>
      <c r="LI56" t="s">
        <v>36</v>
      </c>
      <c r="LK56" t="s">
        <v>50</v>
      </c>
      <c r="LL56">
        <v>0</v>
      </c>
      <c r="LM56" t="s">
        <v>26</v>
      </c>
      <c r="LN56" t="s">
        <v>27</v>
      </c>
      <c r="LO56" t="s">
        <v>28</v>
      </c>
      <c r="LP56" t="s">
        <v>29</v>
      </c>
      <c r="LQ56" t="s">
        <v>30</v>
      </c>
      <c r="LR56" t="s">
        <v>31</v>
      </c>
      <c r="LS56" t="s">
        <v>32</v>
      </c>
      <c r="LT56" t="s">
        <v>33</v>
      </c>
      <c r="LU56" t="s">
        <v>34</v>
      </c>
      <c r="LV56" t="s">
        <v>35</v>
      </c>
      <c r="LW56" t="s">
        <v>36</v>
      </c>
      <c r="LY56" t="s">
        <v>50</v>
      </c>
      <c r="LZ56">
        <v>0</v>
      </c>
      <c r="MA56" t="s">
        <v>26</v>
      </c>
      <c r="MB56" t="s">
        <v>27</v>
      </c>
      <c r="MC56" t="s">
        <v>28</v>
      </c>
      <c r="MD56" t="s">
        <v>29</v>
      </c>
      <c r="ME56" t="s">
        <v>30</v>
      </c>
      <c r="MF56" t="s">
        <v>31</v>
      </c>
      <c r="MG56" t="s">
        <v>32</v>
      </c>
      <c r="MH56" t="s">
        <v>33</v>
      </c>
      <c r="MI56" t="s">
        <v>34</v>
      </c>
      <c r="MJ56" t="s">
        <v>35</v>
      </c>
      <c r="MK56" t="s">
        <v>36</v>
      </c>
    </row>
    <row r="57" spans="1:349" x14ac:dyDescent="0.35">
      <c r="B57" t="s">
        <v>37</v>
      </c>
      <c r="C57">
        <v>9.79455304662388E-2</v>
      </c>
      <c r="D57">
        <v>1.4925373134328299</v>
      </c>
      <c r="E57">
        <v>103.164179104477</v>
      </c>
      <c r="F57">
        <v>45.721250655526397</v>
      </c>
      <c r="G57">
        <v>6.6602960717042299</v>
      </c>
      <c r="H57">
        <v>52.381546727230699</v>
      </c>
      <c r="I57">
        <v>7.2602960717042304</v>
      </c>
      <c r="J57">
        <v>52.9815467272307</v>
      </c>
      <c r="K57">
        <v>0.87394808914564803</v>
      </c>
      <c r="L57">
        <v>18.237115422995899</v>
      </c>
      <c r="M57">
        <v>32.1906938884159</v>
      </c>
      <c r="P57" t="s">
        <v>37</v>
      </c>
      <c r="Q57">
        <v>0.10329657507131799</v>
      </c>
      <c r="R57">
        <v>1.4925373134328299</v>
      </c>
      <c r="S57">
        <v>112.71641791044701</v>
      </c>
      <c r="T57">
        <v>49.954699790297397</v>
      </c>
      <c r="U57">
        <v>7.0241671048496199</v>
      </c>
      <c r="V57">
        <v>56.978866895147</v>
      </c>
      <c r="W57">
        <v>7.6241671048496196</v>
      </c>
      <c r="X57">
        <v>57.578866895147002</v>
      </c>
      <c r="Y57">
        <v>0.83624491360614295</v>
      </c>
      <c r="Z57">
        <v>19.9257372214214</v>
      </c>
      <c r="AA57">
        <v>35.800943322528504</v>
      </c>
      <c r="AD57" t="s">
        <v>37</v>
      </c>
      <c r="AE57">
        <v>9.0043128940714104E-2</v>
      </c>
      <c r="AF57">
        <v>1.4925373134328299</v>
      </c>
      <c r="AG57">
        <v>89.830845771144197</v>
      </c>
      <c r="AH57">
        <v>39.812061238242002</v>
      </c>
      <c r="AI57">
        <v>6.1229327679685603</v>
      </c>
      <c r="AJ57">
        <v>45.934994006210502</v>
      </c>
      <c r="AK57">
        <v>6.72293276796856</v>
      </c>
      <c r="AL57">
        <v>46.534994006210503</v>
      </c>
      <c r="AM57">
        <v>0.93628931049724096</v>
      </c>
      <c r="AN57">
        <v>17.4640761242159</v>
      </c>
      <c r="AO57">
        <v>27.145496211739601</v>
      </c>
      <c r="AR57" t="s">
        <v>37</v>
      </c>
      <c r="AS57">
        <v>9.7065567733888303E-2</v>
      </c>
      <c r="AT57">
        <v>1.4925373134328299</v>
      </c>
      <c r="AU57">
        <v>101.633830845771</v>
      </c>
      <c r="AV57">
        <v>45.043016825393302</v>
      </c>
      <c r="AW57">
        <v>6.6004586059044001</v>
      </c>
      <c r="AX57">
        <v>51.643475431297801</v>
      </c>
      <c r="AY57">
        <v>7.2004586059043998</v>
      </c>
      <c r="AZ57">
        <v>52.243475431297803</v>
      </c>
      <c r="BA57">
        <v>0.88047620565051699</v>
      </c>
      <c r="BB57">
        <v>17.966584139039799</v>
      </c>
      <c r="BC57">
        <v>31.612301843659097</v>
      </c>
      <c r="BF57" t="s">
        <v>37</v>
      </c>
      <c r="BG57">
        <v>0.10333038089089799</v>
      </c>
      <c r="BH57">
        <v>1.4925373134328299</v>
      </c>
      <c r="BI57">
        <v>112.778109452736</v>
      </c>
      <c r="BJ57">
        <v>49.9820408159595</v>
      </c>
      <c r="BK57">
        <v>7.0264659005810604</v>
      </c>
      <c r="BL57">
        <v>57.008506716540502</v>
      </c>
      <c r="BM57">
        <v>7.62646590058106</v>
      </c>
      <c r="BN57">
        <v>57.608506716540496</v>
      </c>
      <c r="BO57">
        <v>0.83601705773232604</v>
      </c>
      <c r="BP57">
        <v>19.9366429038696</v>
      </c>
      <c r="BQ57">
        <v>35.824259516790498</v>
      </c>
      <c r="BT57" t="s">
        <v>37</v>
      </c>
      <c r="BU57">
        <v>0.10227916329021</v>
      </c>
      <c r="BV57">
        <v>1.4925373134328299</v>
      </c>
      <c r="BW57">
        <v>110.867661691542</v>
      </c>
      <c r="BX57">
        <v>49.135350989005303</v>
      </c>
      <c r="BY57">
        <v>6.9549831037343397</v>
      </c>
      <c r="BZ57">
        <v>56.090334092739603</v>
      </c>
      <c r="CA57">
        <v>7.5549831037343402</v>
      </c>
      <c r="CB57">
        <v>56.690334092739597</v>
      </c>
      <c r="CC57">
        <v>0.84316100806661998</v>
      </c>
      <c r="CD57">
        <v>19.5989185441845</v>
      </c>
      <c r="CE57">
        <v>35.102209629968002</v>
      </c>
      <c r="CH57" t="s">
        <v>37</v>
      </c>
      <c r="CI57">
        <v>0.100127931031115</v>
      </c>
      <c r="CJ57">
        <v>1.4925373134328299</v>
      </c>
      <c r="CK57">
        <v>107.00895522387999</v>
      </c>
      <c r="CL57">
        <v>47.425213932271802</v>
      </c>
      <c r="CM57">
        <v>6.80869931011582</v>
      </c>
      <c r="CN57">
        <v>54.233913242387601</v>
      </c>
      <c r="CO57">
        <v>7.4086993101158196</v>
      </c>
      <c r="CP57">
        <v>54.833913242387602</v>
      </c>
      <c r="CQ57">
        <v>0.85816788368277097</v>
      </c>
      <c r="CR57">
        <v>18.9167856968621</v>
      </c>
      <c r="CS57">
        <v>33.643819285646302</v>
      </c>
      <c r="CV57" t="s">
        <v>37</v>
      </c>
      <c r="CW57">
        <v>9.7206758887353695E-2</v>
      </c>
      <c r="CX57">
        <v>1.4925373134328299</v>
      </c>
      <c r="CY57">
        <v>101.878606965174</v>
      </c>
      <c r="CZ57">
        <v>45.151498959471802</v>
      </c>
      <c r="DA57">
        <v>6.6100596043400497</v>
      </c>
      <c r="DB57">
        <v>51.761558563811903</v>
      </c>
      <c r="DC57">
        <v>7.2100596043400502</v>
      </c>
      <c r="DD57">
        <v>52.361558563811897</v>
      </c>
      <c r="DE57">
        <v>0.87942220008008298</v>
      </c>
      <c r="DF57">
        <v>18.009855072624401</v>
      </c>
      <c r="DG57">
        <v>31.704814485408299</v>
      </c>
      <c r="DJ57" t="s">
        <v>37</v>
      </c>
      <c r="DK57">
        <v>0.108110749653809</v>
      </c>
      <c r="DL57">
        <v>1.4925373134328299</v>
      </c>
      <c r="DM57">
        <v>121.671641791044</v>
      </c>
      <c r="DN57">
        <v>53.9235583541452</v>
      </c>
      <c r="DO57">
        <v>7.3515309764590704</v>
      </c>
      <c r="DP57">
        <v>61.275089330604303</v>
      </c>
      <c r="DQ57">
        <v>7.95153097645907</v>
      </c>
      <c r="DR57">
        <v>61.875089330604297</v>
      </c>
      <c r="DS57">
        <v>0.80500055919557101</v>
      </c>
      <c r="DT57">
        <v>19.975250890586899</v>
      </c>
      <c r="DU57">
        <v>39.169608196495602</v>
      </c>
      <c r="DX57" t="s">
        <v>37</v>
      </c>
      <c r="DY57">
        <v>0.106696284383548</v>
      </c>
      <c r="DZ57">
        <v>1.4925373134328299</v>
      </c>
      <c r="EA57">
        <v>119.00497512437801</v>
      </c>
      <c r="EB57">
        <v>52.7417204706883</v>
      </c>
      <c r="EC57">
        <v>7.2553473380812603</v>
      </c>
      <c r="ED57">
        <v>59.9970678087696</v>
      </c>
      <c r="EE57">
        <v>7.85534733808126</v>
      </c>
      <c r="EF57">
        <v>60.597067808769602</v>
      </c>
      <c r="EG57">
        <v>0.81393564089357595</v>
      </c>
      <c r="EH57">
        <v>19.537455074535401</v>
      </c>
      <c r="EI57">
        <v>38.147192838574398</v>
      </c>
      <c r="EL57" t="s">
        <v>37</v>
      </c>
      <c r="EM57">
        <v>0.10966858142151199</v>
      </c>
      <c r="EN57">
        <v>1.4925373134328299</v>
      </c>
      <c r="EO57">
        <v>124.642786069651</v>
      </c>
      <c r="EP57">
        <v>55.240337428772897</v>
      </c>
      <c r="EQ57">
        <v>7.4574635366628304</v>
      </c>
      <c r="ER57">
        <v>62.697800965435803</v>
      </c>
      <c r="ES57">
        <v>8.05746353666283</v>
      </c>
      <c r="ET57">
        <v>63.297800965435798</v>
      </c>
      <c r="EU57">
        <v>0.79538413514945305</v>
      </c>
      <c r="EV57">
        <v>20.463033840859151</v>
      </c>
      <c r="EW57">
        <v>40.308762024388443</v>
      </c>
      <c r="EZ57" t="s">
        <v>37</v>
      </c>
      <c r="FA57">
        <v>0.110667681551845</v>
      </c>
      <c r="FB57">
        <v>1.4925373134328299</v>
      </c>
      <c r="FC57">
        <v>126.567164179104</v>
      </c>
      <c r="FD57">
        <v>56.093201035715303</v>
      </c>
      <c r="FE57">
        <v>7.5254023455255004</v>
      </c>
      <c r="FF57">
        <v>63.618603381240803</v>
      </c>
      <c r="FG57">
        <v>8.1254023455254991</v>
      </c>
      <c r="FH57">
        <v>64.218603381240797</v>
      </c>
      <c r="FI57">
        <v>0.78933674256790598</v>
      </c>
      <c r="FJ57">
        <v>20.778965597666449</v>
      </c>
      <c r="FK57">
        <v>41.046579674470394</v>
      </c>
      <c r="FN57" t="s">
        <v>37</v>
      </c>
      <c r="FO57">
        <v>8.4914876507435205E-2</v>
      </c>
      <c r="FP57">
        <v>1.4925373134328299</v>
      </c>
      <c r="FQ57">
        <v>81.671641791044706</v>
      </c>
      <c r="FR57">
        <v>36.195990102291802</v>
      </c>
      <c r="FS57">
        <v>5.7742116025055896</v>
      </c>
      <c r="FT57">
        <v>41.970201704797397</v>
      </c>
      <c r="FU57">
        <v>6.3742116025055902</v>
      </c>
      <c r="FV57">
        <v>42.570201704797398</v>
      </c>
      <c r="FW57">
        <v>0.98173520527883595</v>
      </c>
      <c r="FX57">
        <v>17.3179630269982</v>
      </c>
      <c r="FY57">
        <v>24.1804472909201</v>
      </c>
      <c r="GB57" t="s">
        <v>37</v>
      </c>
      <c r="GC57">
        <v>0.110255330874416</v>
      </c>
      <c r="GD57">
        <v>1.4925373134328299</v>
      </c>
      <c r="GE57">
        <v>125.771144278606</v>
      </c>
      <c r="GF57">
        <v>55.7404136078177</v>
      </c>
      <c r="GG57">
        <v>7.4973624994603396</v>
      </c>
      <c r="GH57">
        <v>63.237776107278101</v>
      </c>
      <c r="GI57">
        <v>8.0973624994603401</v>
      </c>
      <c r="GJ57">
        <v>63.837776107278103</v>
      </c>
      <c r="GK57">
        <v>0.79182145533593196</v>
      </c>
      <c r="GL57">
        <v>20.648280279442147</v>
      </c>
      <c r="GM57">
        <v>40.741381060165551</v>
      </c>
      <c r="GP57" t="s">
        <v>37</v>
      </c>
      <c r="GQ57">
        <v>0.108885232191792</v>
      </c>
      <c r="GR57">
        <v>1.4925373134328299</v>
      </c>
      <c r="GS57">
        <v>123.144278606965</v>
      </c>
      <c r="GT57">
        <v>54.5762150957557</v>
      </c>
      <c r="GU57">
        <v>7.4041957890418502</v>
      </c>
      <c r="GV57">
        <v>61.9804108847976</v>
      </c>
      <c r="GW57">
        <v>8.0041957890418498</v>
      </c>
      <c r="GX57">
        <v>62.580410884797601</v>
      </c>
      <c r="GY57">
        <v>0.800190822143097</v>
      </c>
      <c r="GZ57">
        <v>20.217018729301898</v>
      </c>
      <c r="HA57">
        <v>39.7342256329595</v>
      </c>
      <c r="HD57" t="s">
        <v>37</v>
      </c>
      <c r="HE57">
        <v>0.107963699678214</v>
      </c>
      <c r="HF57">
        <v>1.4925373134328299</v>
      </c>
      <c r="HG57">
        <v>121.39303482587</v>
      </c>
      <c r="HH57">
        <v>53.800082754381002</v>
      </c>
      <c r="HI57">
        <v>7.3415315781185697</v>
      </c>
      <c r="HJ57">
        <v>61.1416143324996</v>
      </c>
      <c r="HK57">
        <v>7.9415315781185702</v>
      </c>
      <c r="HL57">
        <v>61.741614332499601</v>
      </c>
      <c r="HM57">
        <v>0.80592031643221096</v>
      </c>
      <c r="HN57">
        <v>19.929511029208399</v>
      </c>
      <c r="HO57">
        <v>39.062788681488897</v>
      </c>
      <c r="HR57" t="s">
        <v>37</v>
      </c>
      <c r="HS57">
        <v>0.108383396489677</v>
      </c>
      <c r="HT57">
        <v>1.4925373134328299</v>
      </c>
      <c r="HU57">
        <v>122.189054726368</v>
      </c>
      <c r="HV57">
        <v>54.152870182278598</v>
      </c>
      <c r="HW57">
        <v>7.3700709612980697</v>
      </c>
      <c r="HX57">
        <v>61.522941143576702</v>
      </c>
      <c r="HY57">
        <v>7.9700709612980702</v>
      </c>
      <c r="HZ57">
        <v>62.122941143576703</v>
      </c>
      <c r="IA57">
        <v>0.80330077106689601</v>
      </c>
      <c r="IB57">
        <v>20.060196347432701</v>
      </c>
      <c r="IC57">
        <v>39.367987295793753</v>
      </c>
      <c r="IF57" t="s">
        <v>37</v>
      </c>
      <c r="IG57">
        <v>0.109800235081723</v>
      </c>
      <c r="IH57">
        <v>1.4925373134328299</v>
      </c>
      <c r="II57">
        <v>124.89552238805901</v>
      </c>
      <c r="IJ57">
        <v>55.352347437130398</v>
      </c>
      <c r="IK57">
        <v>7.4664159855571901</v>
      </c>
      <c r="IL57">
        <v>62.818763422687603</v>
      </c>
      <c r="IM57">
        <v>8.0664159855571995</v>
      </c>
      <c r="IN57">
        <v>63.418763422687597</v>
      </c>
      <c r="IO57">
        <v>0.79458196133584402</v>
      </c>
      <c r="IP57">
        <v>20.504526429395398</v>
      </c>
      <c r="IQ57">
        <v>40.405662584430146</v>
      </c>
      <c r="IT57" t="s">
        <v>37</v>
      </c>
      <c r="IU57">
        <v>0.111365712923396</v>
      </c>
      <c r="IV57">
        <v>1.4925373134328299</v>
      </c>
      <c r="IW57">
        <v>127.92039800995001</v>
      </c>
      <c r="IX57">
        <v>56.692939663141203</v>
      </c>
      <c r="IY57">
        <v>7.5728684787909204</v>
      </c>
      <c r="IZ57">
        <v>64.265808141932098</v>
      </c>
      <c r="JA57">
        <v>8.1728684787909192</v>
      </c>
      <c r="JB57">
        <v>64.865808141932106</v>
      </c>
      <c r="JC57">
        <v>0.78516594995023203</v>
      </c>
      <c r="JD57">
        <v>21.001130638647801</v>
      </c>
      <c r="JE57">
        <v>41.565417318788597</v>
      </c>
      <c r="JH57" t="s">
        <v>37</v>
      </c>
      <c r="JI57">
        <v>0.102068937296468</v>
      </c>
      <c r="JJ57">
        <v>1.4925373134328299</v>
      </c>
      <c r="JK57">
        <v>110.487562189054</v>
      </c>
      <c r="JL57">
        <v>48.966894992184201</v>
      </c>
      <c r="JM57">
        <v>6.9406877361598802</v>
      </c>
      <c r="JN57">
        <v>55.907582728344103</v>
      </c>
      <c r="JO57">
        <v>7.5406877361598799</v>
      </c>
      <c r="JP57">
        <v>56.507582728344097</v>
      </c>
      <c r="JQ57">
        <v>0.84460435394793498</v>
      </c>
      <c r="JR57">
        <v>19.531725468455399</v>
      </c>
      <c r="JS57">
        <v>34.958551787902302</v>
      </c>
      <c r="JV57" t="s">
        <v>37</v>
      </c>
      <c r="JW57">
        <v>9.7717303059257202E-2</v>
      </c>
      <c r="JX57">
        <v>1.4925373134328299</v>
      </c>
      <c r="JY57">
        <v>102.766169154228</v>
      </c>
      <c r="JZ57">
        <v>45.544856941577699</v>
      </c>
      <c r="KA57">
        <v>6.6447766080294901</v>
      </c>
      <c r="KB57">
        <v>52.189633549607102</v>
      </c>
      <c r="KC57">
        <v>7.2447766080294898</v>
      </c>
      <c r="KD57">
        <v>52.789633549607103</v>
      </c>
      <c r="KE57">
        <v>0.87563190794657297</v>
      </c>
      <c r="KF57">
        <v>18.166756181394799</v>
      </c>
      <c r="KG57">
        <v>32.040266828661302</v>
      </c>
      <c r="KJ57" t="s">
        <v>37</v>
      </c>
      <c r="KK57">
        <v>6.67364087815282E-2</v>
      </c>
      <c r="KL57">
        <v>1.4925373134328299</v>
      </c>
      <c r="KM57">
        <v>77.611940298507406</v>
      </c>
      <c r="KN57">
        <v>34.396774220014102</v>
      </c>
      <c r="KO57">
        <v>6.9739547176696997</v>
      </c>
      <c r="KP57">
        <v>41.370728937683801</v>
      </c>
      <c r="KQ57">
        <v>7.5739547176697002</v>
      </c>
      <c r="KR57">
        <v>41.970728937683802</v>
      </c>
      <c r="KS57">
        <v>1.37964565301598</v>
      </c>
      <c r="KT57">
        <v>21.5675639455233</v>
      </c>
      <c r="KU57">
        <v>18.620198937647601</v>
      </c>
      <c r="KX57" t="s">
        <v>37</v>
      </c>
      <c r="KY57">
        <v>0.10498644715739699</v>
      </c>
      <c r="KZ57">
        <v>1.4925373134328299</v>
      </c>
      <c r="LA57">
        <v>115.820895522388</v>
      </c>
      <c r="LB57">
        <v>51.330570759098002</v>
      </c>
      <c r="LC57">
        <v>7.13907840670299</v>
      </c>
      <c r="LD57">
        <v>58.469649165801002</v>
      </c>
      <c r="LE57">
        <v>7.7390784067029896</v>
      </c>
      <c r="LF57">
        <v>59.069649165801003</v>
      </c>
      <c r="LG57">
        <v>0.825004973678511</v>
      </c>
      <c r="LH57">
        <v>20.474539305909701</v>
      </c>
      <c r="LI57">
        <v>36.9742743886152</v>
      </c>
      <c r="LL57" t="s">
        <v>37</v>
      </c>
      <c r="LM57">
        <v>8.9626960580941703E-2</v>
      </c>
      <c r="LN57">
        <v>1.4925373134328299</v>
      </c>
      <c r="LO57">
        <v>89.1542288557213</v>
      </c>
      <c r="LP57">
        <v>39.512191924528999</v>
      </c>
      <c r="LQ57">
        <v>6.0946333195040401</v>
      </c>
      <c r="LR57">
        <v>45.606825244033097</v>
      </c>
      <c r="LS57">
        <v>6.6946333195040397</v>
      </c>
      <c r="LT57">
        <v>46.206825244033098</v>
      </c>
      <c r="LU57">
        <v>0.93981987750516904</v>
      </c>
      <c r="LV57">
        <v>17.33253456723245</v>
      </c>
      <c r="LW57">
        <v>26.89493642636095</v>
      </c>
      <c r="LZ57" t="s">
        <v>37</v>
      </c>
      <c r="MA57">
        <v>0.102157034009818</v>
      </c>
      <c r="MB57">
        <v>1.4925373134328299</v>
      </c>
      <c r="MC57">
        <v>110.64676616915401</v>
      </c>
      <c r="MD57">
        <v>49.037452477763701</v>
      </c>
      <c r="ME57">
        <v>6.9466783126676503</v>
      </c>
      <c r="MF57">
        <v>55.984130790431401</v>
      </c>
      <c r="MG57">
        <v>7.54667831266765</v>
      </c>
      <c r="MH57">
        <v>56.584130790431402</v>
      </c>
      <c r="MI57">
        <v>0.84399890841073499</v>
      </c>
      <c r="MJ57">
        <v>19.5598691650959</v>
      </c>
      <c r="MK57">
        <v>35.018722611804094</v>
      </c>
    </row>
    <row r="58" spans="1:349" x14ac:dyDescent="0.35">
      <c r="B58" t="s">
        <v>38</v>
      </c>
      <c r="C58">
        <v>0.108020530466238</v>
      </c>
      <c r="D58">
        <v>2.8985507246376798</v>
      </c>
      <c r="E58">
        <v>200.34782608695599</v>
      </c>
      <c r="F58">
        <v>88.791994026674601</v>
      </c>
      <c r="G58">
        <v>7.3453960717042301</v>
      </c>
      <c r="H58">
        <v>96.137390098378901</v>
      </c>
      <c r="I58">
        <v>7.9453960717042298</v>
      </c>
      <c r="J58">
        <v>96.737390098378896</v>
      </c>
      <c r="K58">
        <v>0.44009993378455903</v>
      </c>
      <c r="L58">
        <v>18.3757274857923</v>
      </c>
      <c r="M58">
        <v>77.862265763659792</v>
      </c>
      <c r="P58" t="s">
        <v>38</v>
      </c>
      <c r="Q58">
        <v>0.113371575071318</v>
      </c>
      <c r="R58">
        <v>2.8985507246376798</v>
      </c>
      <c r="S58">
        <v>218.898550724637</v>
      </c>
      <c r="T58">
        <v>97.013474955070393</v>
      </c>
      <c r="U58">
        <v>7.7092671048496202</v>
      </c>
      <c r="V58">
        <v>104.72274205991999</v>
      </c>
      <c r="W58">
        <v>8.3092671048496296</v>
      </c>
      <c r="X58">
        <v>105.32274205992</v>
      </c>
      <c r="Y58">
        <v>0.42107648740832798</v>
      </c>
      <c r="Z58">
        <v>20.077183734476748</v>
      </c>
      <c r="AA58">
        <v>85.764327408442796</v>
      </c>
      <c r="AD58" t="s">
        <v>38</v>
      </c>
      <c r="AE58">
        <v>0.10011812894071399</v>
      </c>
      <c r="AF58">
        <v>2.8985507246376798</v>
      </c>
      <c r="AG58">
        <v>174.454106280193</v>
      </c>
      <c r="AH58">
        <v>77.316176897455506</v>
      </c>
      <c r="AI58">
        <v>6.8080327679685597</v>
      </c>
      <c r="AJ58">
        <v>84.124209665424004</v>
      </c>
      <c r="AK58">
        <v>7.4080327679685603</v>
      </c>
      <c r="AL58">
        <v>84.724209665423999</v>
      </c>
      <c r="AM58">
        <v>0.47156202792337798</v>
      </c>
      <c r="AN58">
        <v>17.332197679519499</v>
      </c>
      <c r="AO58">
        <v>66.935782226798807</v>
      </c>
      <c r="AR58" t="s">
        <v>38</v>
      </c>
      <c r="AS58">
        <v>0.107140567733888</v>
      </c>
      <c r="AT58">
        <v>2.8985507246376798</v>
      </c>
      <c r="AU58">
        <v>197.37584541062799</v>
      </c>
      <c r="AV58">
        <v>87.474844269604603</v>
      </c>
      <c r="AW58">
        <v>7.2855586059044004</v>
      </c>
      <c r="AX58">
        <v>94.760402875509001</v>
      </c>
      <c r="AY58">
        <v>7.8855586059044001</v>
      </c>
      <c r="AZ58">
        <v>95.360402875508996</v>
      </c>
      <c r="BA58">
        <v>0.44339408737524799</v>
      </c>
      <c r="BB58">
        <v>18.103140015950999</v>
      </c>
      <c r="BC58">
        <v>76.59628963765185</v>
      </c>
      <c r="BF58" t="s">
        <v>38</v>
      </c>
      <c r="BG58">
        <v>0.11340538089089799</v>
      </c>
      <c r="BH58">
        <v>2.8985507246376798</v>
      </c>
      <c r="BI58">
        <v>219.018357487922</v>
      </c>
      <c r="BJ58">
        <v>97.0665720193997</v>
      </c>
      <c r="BK58">
        <v>7.7115659005810597</v>
      </c>
      <c r="BL58">
        <v>104.77813791998</v>
      </c>
      <c r="BM58">
        <v>8.3115659005810603</v>
      </c>
      <c r="BN58">
        <v>105.37813791998001</v>
      </c>
      <c r="BO58">
        <v>0.42096153100220801</v>
      </c>
      <c r="BP58">
        <v>20.08817230608285</v>
      </c>
      <c r="BQ58">
        <v>85.815361556564852</v>
      </c>
      <c r="BT58" t="s">
        <v>38</v>
      </c>
      <c r="BU58">
        <v>0.11235416329021</v>
      </c>
      <c r="BV58">
        <v>2.8985507246376798</v>
      </c>
      <c r="BW58">
        <v>215.30821256038601</v>
      </c>
      <c r="BX58">
        <v>95.422275833720505</v>
      </c>
      <c r="BY58">
        <v>7.64008310373434</v>
      </c>
      <c r="BZ58">
        <v>103.06235893745399</v>
      </c>
      <c r="CA58">
        <v>8.2400831037343405</v>
      </c>
      <c r="CB58">
        <v>103.662358937454</v>
      </c>
      <c r="CC58">
        <v>0.42456580968410301</v>
      </c>
      <c r="CD58">
        <v>19.74788105634595</v>
      </c>
      <c r="CE58">
        <v>84.234949227608098</v>
      </c>
      <c r="CH58" t="s">
        <v>38</v>
      </c>
      <c r="CI58">
        <v>0.110202931031115</v>
      </c>
      <c r="CJ58">
        <v>2.8985507246376798</v>
      </c>
      <c r="CK58">
        <v>207.814492753623</v>
      </c>
      <c r="CL58">
        <v>92.101140100353902</v>
      </c>
      <c r="CM58">
        <v>7.4937993101158202</v>
      </c>
      <c r="CN58">
        <v>99.594939410469806</v>
      </c>
      <c r="CO58">
        <v>8.0937993101158199</v>
      </c>
      <c r="CP58">
        <v>100.194939410469</v>
      </c>
      <c r="CQ58">
        <v>0.43213749571143101</v>
      </c>
      <c r="CR58">
        <v>19.060563625887802</v>
      </c>
      <c r="CS58">
        <v>81.04284557568505</v>
      </c>
      <c r="CV58" t="s">
        <v>38</v>
      </c>
      <c r="CW58">
        <v>0.107281758887353</v>
      </c>
      <c r="CX58">
        <v>2.8985507246376798</v>
      </c>
      <c r="CY58">
        <v>197.851207729468</v>
      </c>
      <c r="CZ58">
        <v>87.685519718394701</v>
      </c>
      <c r="DA58">
        <v>7.29515960434005</v>
      </c>
      <c r="DB58">
        <v>94.980679322734801</v>
      </c>
      <c r="DC58">
        <v>7.8951596043400496</v>
      </c>
      <c r="DD58">
        <v>95.580679322734795</v>
      </c>
      <c r="DE58">
        <v>0.44286221873643999</v>
      </c>
      <c r="DF58">
        <v>18.146739832323501</v>
      </c>
      <c r="DG58">
        <v>76.798779967299396</v>
      </c>
      <c r="DJ58" t="s">
        <v>38</v>
      </c>
      <c r="DK58">
        <v>0.118185749653809</v>
      </c>
      <c r="DL58">
        <v>2.8985507246376798</v>
      </c>
      <c r="DM58">
        <v>236.28985507246301</v>
      </c>
      <c r="DN58">
        <v>104.721113325441</v>
      </c>
      <c r="DO58">
        <v>8.0366309764590707</v>
      </c>
      <c r="DP58">
        <v>112.7577443019</v>
      </c>
      <c r="DQ58">
        <v>8.6366309764590703</v>
      </c>
      <c r="DR58">
        <v>113.3577443019</v>
      </c>
      <c r="DS58">
        <v>0.40531442043413302</v>
      </c>
      <c r="DT58">
        <v>19.868954024607199</v>
      </c>
      <c r="DU58">
        <v>93.273382710413998</v>
      </c>
      <c r="DX58" t="s">
        <v>38</v>
      </c>
      <c r="DY58">
        <v>0.116771284383548</v>
      </c>
      <c r="DZ58">
        <v>2.8985507246376798</v>
      </c>
      <c r="EA58">
        <v>231.111111111111</v>
      </c>
      <c r="EB58">
        <v>102.425949899597</v>
      </c>
      <c r="EC58">
        <v>7.9404473380812597</v>
      </c>
      <c r="ED58">
        <v>110.366397237678</v>
      </c>
      <c r="EE58">
        <v>8.5404473380812593</v>
      </c>
      <c r="EF58">
        <v>110.966397237678</v>
      </c>
      <c r="EG58">
        <v>0.40982173221433199</v>
      </c>
      <c r="EH58">
        <v>19.433487907613902</v>
      </c>
      <c r="EI58">
        <v>91.050276187156499</v>
      </c>
      <c r="EL58" t="s">
        <v>38</v>
      </c>
      <c r="EM58">
        <v>0.11974358142151199</v>
      </c>
      <c r="EN58">
        <v>2.8985507246376798</v>
      </c>
      <c r="EO58">
        <v>242.05990338164199</v>
      </c>
      <c r="EP58">
        <v>107.278336455877</v>
      </c>
      <c r="EQ58">
        <v>8.1425635366628395</v>
      </c>
      <c r="ER58">
        <v>115.42089999254</v>
      </c>
      <c r="ES58">
        <v>8.7425635366628391</v>
      </c>
      <c r="ET58">
        <v>116.02089999254</v>
      </c>
      <c r="EU58">
        <v>0.40046361413146397</v>
      </c>
      <c r="EV58">
        <v>20.354141272869199</v>
      </c>
      <c r="EW58">
        <v>95.750321545654899</v>
      </c>
      <c r="EZ58" t="s">
        <v>38</v>
      </c>
      <c r="FA58">
        <v>0.120742681551845</v>
      </c>
      <c r="FB58">
        <v>2.8985507246376798</v>
      </c>
      <c r="FC58">
        <v>245.797101449275</v>
      </c>
      <c r="FD58">
        <v>108.934622301244</v>
      </c>
      <c r="FE58">
        <v>8.2105023455254997</v>
      </c>
      <c r="FF58">
        <v>117.14512464676901</v>
      </c>
      <c r="FG58">
        <v>8.81050234552551</v>
      </c>
      <c r="FH58">
        <v>117.745124646769</v>
      </c>
      <c r="FI58">
        <v>0.397413243137895</v>
      </c>
      <c r="FJ58">
        <v>20.668391821475598</v>
      </c>
      <c r="FK58">
        <v>97.354608118781698</v>
      </c>
      <c r="FN58" t="s">
        <v>38</v>
      </c>
      <c r="FO58">
        <v>9.4989876507435206E-2</v>
      </c>
      <c r="FP58">
        <v>2.8985507246376798</v>
      </c>
      <c r="FQ58">
        <v>158.608695652173</v>
      </c>
      <c r="FR58">
        <v>70.293661937784094</v>
      </c>
      <c r="FS58">
        <v>6.4593116025055899</v>
      </c>
      <c r="FT58">
        <v>76.752973540289702</v>
      </c>
      <c r="FU58">
        <v>7.0593116025055904</v>
      </c>
      <c r="FV58">
        <v>77.352973540289696</v>
      </c>
      <c r="FW58">
        <v>0.494503211676733</v>
      </c>
      <c r="FX58">
        <v>17.5053592788957</v>
      </c>
      <c r="FY58">
        <v>60.161813135095301</v>
      </c>
      <c r="GB58" t="s">
        <v>38</v>
      </c>
      <c r="GC58">
        <v>0.120330330874416</v>
      </c>
      <c r="GD58">
        <v>2.8985507246376798</v>
      </c>
      <c r="GE58">
        <v>244.25120772946801</v>
      </c>
      <c r="GF58">
        <v>108.249498890544</v>
      </c>
      <c r="GG58">
        <v>8.1824624994603408</v>
      </c>
      <c r="GH58">
        <v>116.431961390005</v>
      </c>
      <c r="GI58">
        <v>8.7824624994603404</v>
      </c>
      <c r="GJ58">
        <v>117.03196139000499</v>
      </c>
      <c r="GK58">
        <v>0.39866654905860499</v>
      </c>
      <c r="GL58">
        <v>20.538401935806</v>
      </c>
      <c r="GM58">
        <v>96.690994231242399</v>
      </c>
      <c r="GP58" t="s">
        <v>38</v>
      </c>
      <c r="GQ58">
        <v>0.118960232191792</v>
      </c>
      <c r="GR58">
        <v>2.8985507246376798</v>
      </c>
      <c r="GS58">
        <v>239.14975845410601</v>
      </c>
      <c r="GT58">
        <v>105.988591635235</v>
      </c>
      <c r="GU58">
        <v>8.0892957890418504</v>
      </c>
      <c r="GV58">
        <v>114.07788742427699</v>
      </c>
      <c r="GW58">
        <v>8.6892957890418501</v>
      </c>
      <c r="GX58">
        <v>114.677887424277</v>
      </c>
      <c r="GY58">
        <v>0.40288822088031501</v>
      </c>
      <c r="GZ58">
        <v>20.1094353130961</v>
      </c>
      <c r="HA58">
        <v>94.501068402362506</v>
      </c>
      <c r="HD58" t="s">
        <v>38</v>
      </c>
      <c r="HE58">
        <v>0.118038699678214</v>
      </c>
      <c r="HF58">
        <v>2.8985507246376798</v>
      </c>
      <c r="HG58">
        <v>235.748792270531</v>
      </c>
      <c r="HH58">
        <v>104.48132013169599</v>
      </c>
      <c r="HI58">
        <v>8.02663157811857</v>
      </c>
      <c r="HJ58">
        <v>112.507951709815</v>
      </c>
      <c r="HK58">
        <v>8.6266315781185696</v>
      </c>
      <c r="HL58">
        <v>113.107951709815</v>
      </c>
      <c r="HM58">
        <v>0.40577838433062102</v>
      </c>
      <c r="HN58">
        <v>19.8234575646228</v>
      </c>
      <c r="HO58">
        <v>93.041117849775304</v>
      </c>
      <c r="HR58" t="s">
        <v>38</v>
      </c>
      <c r="HS58">
        <v>0.118458396489677</v>
      </c>
      <c r="HT58">
        <v>2.8985507246376798</v>
      </c>
      <c r="HU58">
        <v>237.294685990338</v>
      </c>
      <c r="HV58">
        <v>105.166443542396</v>
      </c>
      <c r="HW58">
        <v>8.0551709612980709</v>
      </c>
      <c r="HX58">
        <v>113.221614503694</v>
      </c>
      <c r="HY58">
        <v>8.6551709612980705</v>
      </c>
      <c r="HZ58">
        <v>113.82161450369399</v>
      </c>
      <c r="IA58">
        <v>0.40445698166057598</v>
      </c>
      <c r="IB58">
        <v>19.953447450292501</v>
      </c>
      <c r="IC58">
        <v>93.704731737314603</v>
      </c>
      <c r="IF58" t="s">
        <v>38</v>
      </c>
      <c r="IG58">
        <v>0.119875235081723</v>
      </c>
      <c r="IH58">
        <v>2.8985507246376798</v>
      </c>
      <c r="II58">
        <v>242.55072463768099</v>
      </c>
      <c r="IJ58">
        <v>107.49586313877499</v>
      </c>
      <c r="IK58">
        <v>8.1515159855572001</v>
      </c>
      <c r="IL58">
        <v>115.64737912433201</v>
      </c>
      <c r="IM58">
        <v>8.7515159855571998</v>
      </c>
      <c r="IN58">
        <v>116.247379124332</v>
      </c>
      <c r="IO58">
        <v>0.40005898394373701</v>
      </c>
      <c r="IP58">
        <v>20.3954130615693</v>
      </c>
      <c r="IQ58">
        <v>95.961018954948798</v>
      </c>
      <c r="IT58" t="s">
        <v>38</v>
      </c>
      <c r="IU58">
        <v>0.121440712923396</v>
      </c>
      <c r="IV58">
        <v>2.8985507246376798</v>
      </c>
      <c r="IW58">
        <v>248.425120772946</v>
      </c>
      <c r="IX58">
        <v>110.099332099433</v>
      </c>
      <c r="IY58">
        <v>8.2579684787909198</v>
      </c>
      <c r="IZ58">
        <v>118.357300578224</v>
      </c>
      <c r="JA58">
        <v>8.8579684787909301</v>
      </c>
      <c r="JB58">
        <v>118.95730057822399</v>
      </c>
      <c r="JC58">
        <v>0.395309499718903</v>
      </c>
      <c r="JD58">
        <v>20.889374627114002</v>
      </c>
      <c r="JE58">
        <v>98.482751727599208</v>
      </c>
      <c r="JH58" t="s">
        <v>38</v>
      </c>
      <c r="JI58">
        <v>0.112143937296468</v>
      </c>
      <c r="JJ58">
        <v>2.8985507246376798</v>
      </c>
      <c r="JK58">
        <v>214.57004830917799</v>
      </c>
      <c r="JL58">
        <v>95.095129405111393</v>
      </c>
      <c r="JM58">
        <v>7.6257877361598796</v>
      </c>
      <c r="JN58">
        <v>102.720917141271</v>
      </c>
      <c r="JO58">
        <v>8.2257877361598801</v>
      </c>
      <c r="JP58">
        <v>103.320917141271</v>
      </c>
      <c r="JQ58">
        <v>0.42529402369257102</v>
      </c>
      <c r="JR58">
        <v>19.680177276450351</v>
      </c>
      <c r="JS58">
        <v>83.920513024660352</v>
      </c>
      <c r="JV58" t="s">
        <v>38</v>
      </c>
      <c r="JW58">
        <v>0.10779230305925699</v>
      </c>
      <c r="JX58">
        <v>2.8985507246376798</v>
      </c>
      <c r="JY58">
        <v>199.574879227053</v>
      </c>
      <c r="JZ58">
        <v>88.449432321324807</v>
      </c>
      <c r="KA58">
        <v>7.3298766080294904</v>
      </c>
      <c r="KB58">
        <v>95.779308929354301</v>
      </c>
      <c r="KC58">
        <v>7.92987660802949</v>
      </c>
      <c r="KD58">
        <v>96.379308929354295</v>
      </c>
      <c r="KE58">
        <v>0.440949596202593</v>
      </c>
      <c r="KF58">
        <v>18.304833475430399</v>
      </c>
      <c r="KG58">
        <v>77.533013195127097</v>
      </c>
      <c r="KJ58" t="s">
        <v>38</v>
      </c>
      <c r="KK58">
        <v>7.9086408781528297E-2</v>
      </c>
      <c r="KL58">
        <v>2.8985507246376798</v>
      </c>
      <c r="KM58">
        <v>150.72463768115901</v>
      </c>
      <c r="KN58">
        <v>66.799532543215804</v>
      </c>
      <c r="KO58">
        <v>8.2645297176696992</v>
      </c>
      <c r="KP58">
        <v>75.064062260885507</v>
      </c>
      <c r="KQ58">
        <v>8.8645297176697007</v>
      </c>
      <c r="KR58">
        <v>75.664062260885601</v>
      </c>
      <c r="KS58">
        <v>0.69557628767660395</v>
      </c>
      <c r="KT58">
        <v>21.869689651443601</v>
      </c>
      <c r="KU58">
        <v>52.360503269530398</v>
      </c>
      <c r="KX58" t="s">
        <v>38</v>
      </c>
      <c r="KY58">
        <v>0.115061447157397</v>
      </c>
      <c r="KZ58">
        <v>2.8985507246376798</v>
      </c>
      <c r="LA58">
        <v>224.92753623188401</v>
      </c>
      <c r="LB58">
        <v>99.6854562567991</v>
      </c>
      <c r="LC58">
        <v>7.8241784067029903</v>
      </c>
      <c r="LD58">
        <v>107.509634663502</v>
      </c>
      <c r="LE58">
        <v>8.4241784067029997</v>
      </c>
      <c r="LF58">
        <v>108.10963466350201</v>
      </c>
      <c r="LG58">
        <v>0.415405929182454</v>
      </c>
      <c r="LH58">
        <v>18.9135283649352</v>
      </c>
      <c r="LI58">
        <v>88.395820636998394</v>
      </c>
      <c r="LL58" t="s">
        <v>38</v>
      </c>
      <c r="LM58">
        <v>9.9701960580941704E-2</v>
      </c>
      <c r="LN58">
        <v>2.8985507246376798</v>
      </c>
      <c r="LO58">
        <v>173.14009661835701</v>
      </c>
      <c r="LP58">
        <v>76.733821998360796</v>
      </c>
      <c r="LQ58">
        <v>6.7797333195040403</v>
      </c>
      <c r="LR58">
        <v>83.5135553178648</v>
      </c>
      <c r="LS58">
        <v>7.37973331950404</v>
      </c>
      <c r="LT58">
        <v>84.113555317864794</v>
      </c>
      <c r="LU58">
        <v>0.47334409193569599</v>
      </c>
      <c r="LV58">
        <v>17.201649447108402</v>
      </c>
      <c r="LW58">
        <v>66.380395298196504</v>
      </c>
      <c r="LZ58" t="s">
        <v>38</v>
      </c>
      <c r="MA58">
        <v>0.112232034009818</v>
      </c>
      <c r="MB58">
        <v>2.8985507246376798</v>
      </c>
      <c r="MC58">
        <v>214.87922705314</v>
      </c>
      <c r="MD58">
        <v>95.232154087251303</v>
      </c>
      <c r="ME58">
        <v>7.6317783126676497</v>
      </c>
      <c r="MF58">
        <v>102.86393239991899</v>
      </c>
      <c r="MG58">
        <v>8.2317783126676503</v>
      </c>
      <c r="MH58">
        <v>103.463932399919</v>
      </c>
      <c r="MI58">
        <v>0.42498855652311401</v>
      </c>
      <c r="MJ58">
        <v>19.708534880595153</v>
      </c>
      <c r="MK58">
        <v>84.052214052073253</v>
      </c>
    </row>
    <row r="59" spans="1:349" x14ac:dyDescent="0.35">
      <c r="B59" t="s">
        <v>39</v>
      </c>
      <c r="C59">
        <v>0.104489974910683</v>
      </c>
      <c r="D59">
        <v>2.1791767554479402</v>
      </c>
      <c r="E59">
        <v>150.62469733656101</v>
      </c>
      <c r="F59">
        <v>66.755240061216597</v>
      </c>
      <c r="G59">
        <v>7.1053182939264596</v>
      </c>
      <c r="H59">
        <v>73.860558355143098</v>
      </c>
      <c r="I59">
        <v>7.7053182939264602</v>
      </c>
      <c r="J59">
        <v>74.460558355143107</v>
      </c>
      <c r="K59">
        <v>0.59233342718098403</v>
      </c>
      <c r="L59">
        <v>19.286741269127699</v>
      </c>
      <c r="M59">
        <v>54.1197238188103</v>
      </c>
      <c r="P59" t="s">
        <v>39</v>
      </c>
      <c r="Q59">
        <v>0.109841019515762</v>
      </c>
      <c r="R59">
        <v>2.1791767554479402</v>
      </c>
      <c r="S59">
        <v>164.57142857142799</v>
      </c>
      <c r="T59">
        <v>72.936280807625593</v>
      </c>
      <c r="U59">
        <v>7.4691893270718497</v>
      </c>
      <c r="V59">
        <v>80.405470134697396</v>
      </c>
      <c r="W59">
        <v>8.0691893270718502</v>
      </c>
      <c r="X59">
        <v>81.005470134697404</v>
      </c>
      <c r="Y59">
        <v>0.56674713403034305</v>
      </c>
      <c r="Z59">
        <v>19.496548420391598</v>
      </c>
      <c r="AA59">
        <v>59.762869056045105</v>
      </c>
      <c r="AD59" t="s">
        <v>39</v>
      </c>
      <c r="AE59">
        <v>9.6587573385158595E-2</v>
      </c>
      <c r="AF59">
        <v>2.1791767554479402</v>
      </c>
      <c r="AG59">
        <v>131.15738498789301</v>
      </c>
      <c r="AH59">
        <v>58.127537352687497</v>
      </c>
      <c r="AI59">
        <v>6.5679549901907803</v>
      </c>
      <c r="AJ59">
        <v>64.695492342878197</v>
      </c>
      <c r="AK59">
        <v>7.16795499019078</v>
      </c>
      <c r="AL59">
        <v>65.295492342878205</v>
      </c>
      <c r="AM59">
        <v>0.63464608375474396</v>
      </c>
      <c r="AN59">
        <v>16.794049014051399</v>
      </c>
      <c r="AO59">
        <v>46.246225562907</v>
      </c>
      <c r="AR59" t="s">
        <v>39</v>
      </c>
      <c r="AS59">
        <v>0.103610012178332</v>
      </c>
      <c r="AT59">
        <v>2.1791767554479402</v>
      </c>
      <c r="AU59">
        <v>148.39031476997499</v>
      </c>
      <c r="AV59">
        <v>65.764985824969003</v>
      </c>
      <c r="AW59">
        <v>7.0454808281266299</v>
      </c>
      <c r="AX59">
        <v>72.810466653095702</v>
      </c>
      <c r="AY59">
        <v>7.6454808281266198</v>
      </c>
      <c r="AZ59">
        <v>73.410466653095696</v>
      </c>
      <c r="BA59">
        <v>0.59676386167347995</v>
      </c>
      <c r="BB59">
        <v>19.0006397252242</v>
      </c>
      <c r="BC59">
        <v>53.216034242871501</v>
      </c>
      <c r="BF59" t="s">
        <v>39</v>
      </c>
      <c r="BG59">
        <v>0.109874825335342</v>
      </c>
      <c r="BH59">
        <v>2.1791767554479402</v>
      </c>
      <c r="BI59">
        <v>164.661501210653</v>
      </c>
      <c r="BJ59">
        <v>72.976200029112803</v>
      </c>
      <c r="BK59">
        <v>7.4714881228032803</v>
      </c>
      <c r="BL59">
        <v>80.447688151916097</v>
      </c>
      <c r="BM59">
        <v>8.0714881228032809</v>
      </c>
      <c r="BN59">
        <v>81.047688151916105</v>
      </c>
      <c r="BO59">
        <v>0.56659251433486302</v>
      </c>
      <c r="BP59">
        <v>19.507219200777051</v>
      </c>
      <c r="BQ59">
        <v>59.799672179998694</v>
      </c>
      <c r="BT59" t="s">
        <v>39</v>
      </c>
      <c r="BU59">
        <v>0.10882360773465501</v>
      </c>
      <c r="BV59">
        <v>2.1791767554479402</v>
      </c>
      <c r="BW59">
        <v>161.87215496368</v>
      </c>
      <c r="BX59">
        <v>71.739991879830995</v>
      </c>
      <c r="BY59">
        <v>7.4000053259565597</v>
      </c>
      <c r="BZ59">
        <v>79.139997205787594</v>
      </c>
      <c r="CA59">
        <v>8.0000053259565593</v>
      </c>
      <c r="CB59">
        <v>79.739997205787603</v>
      </c>
      <c r="CC59">
        <v>0.57144034614452099</v>
      </c>
      <c r="CD59">
        <v>19.1767692275501</v>
      </c>
      <c r="CE59">
        <v>58.659962534981005</v>
      </c>
      <c r="CH59" t="s">
        <v>39</v>
      </c>
      <c r="CI59">
        <v>0.10667237547555899</v>
      </c>
      <c r="CJ59">
        <v>2.1791767554479402</v>
      </c>
      <c r="CK59">
        <v>156.23825665859499</v>
      </c>
      <c r="CL59">
        <v>69.2431089616462</v>
      </c>
      <c r="CM59">
        <v>7.25372153233804</v>
      </c>
      <c r="CN59">
        <v>76.496830493984305</v>
      </c>
      <c r="CO59">
        <v>7.8537215323380396</v>
      </c>
      <c r="CP59">
        <v>77.096830493984299</v>
      </c>
      <c r="CQ59">
        <v>0.58162424121724599</v>
      </c>
      <c r="CR59">
        <v>18.509329125375999</v>
      </c>
      <c r="CS59">
        <v>56.357986491554598</v>
      </c>
      <c r="CV59" t="s">
        <v>39</v>
      </c>
      <c r="CW59">
        <v>0.10375120333179801</v>
      </c>
      <c r="CX59">
        <v>2.1791767554479402</v>
      </c>
      <c r="CY59">
        <v>148.74769975786899</v>
      </c>
      <c r="CZ59">
        <v>65.923374994095795</v>
      </c>
      <c r="DA59">
        <v>7.0550818265622697</v>
      </c>
      <c r="DB59">
        <v>72.978456820657996</v>
      </c>
      <c r="DC59">
        <v>7.6550818265622702</v>
      </c>
      <c r="DD59">
        <v>73.578456820658005</v>
      </c>
      <c r="DE59">
        <v>0.59604853418282</v>
      </c>
      <c r="DF59">
        <v>19.046401090503998</v>
      </c>
      <c r="DG59">
        <v>53.360577569061903</v>
      </c>
      <c r="DJ59" t="s">
        <v>39</v>
      </c>
      <c r="DK59">
        <v>0.114655194098254</v>
      </c>
      <c r="DL59">
        <v>2.1791767554479402</v>
      </c>
      <c r="DM59">
        <v>177.646489104116</v>
      </c>
      <c r="DN59">
        <v>78.731006507383995</v>
      </c>
      <c r="DO59">
        <v>7.7965531986812904</v>
      </c>
      <c r="DP59">
        <v>86.527559706065304</v>
      </c>
      <c r="DQ59">
        <v>8.3965531986812891</v>
      </c>
      <c r="DR59">
        <v>87.127559706065298</v>
      </c>
      <c r="DS59">
        <v>0.54554616007043399</v>
      </c>
      <c r="DT59">
        <v>21.045532669893049</v>
      </c>
      <c r="DU59">
        <v>65.105258017065552</v>
      </c>
      <c r="DX59" t="s">
        <v>39</v>
      </c>
      <c r="DY59">
        <v>0.11324072882799199</v>
      </c>
      <c r="DZ59">
        <v>2.1791767554479402</v>
      </c>
      <c r="EA59">
        <v>173.753026634382</v>
      </c>
      <c r="EB59">
        <v>77.005465965678098</v>
      </c>
      <c r="EC59">
        <v>7.7003695603034803</v>
      </c>
      <c r="ED59">
        <v>84.705835525981598</v>
      </c>
      <c r="EE59">
        <v>8.3003695603034799</v>
      </c>
      <c r="EF59">
        <v>85.305835525981607</v>
      </c>
      <c r="EG59">
        <v>0.55160888916575201</v>
      </c>
      <c r="EH59">
        <v>20.584279582263751</v>
      </c>
      <c r="EI59">
        <v>63.514413304228341</v>
      </c>
      <c r="EL59" t="s">
        <v>39</v>
      </c>
      <c r="EM59">
        <v>0.116213025865956</v>
      </c>
      <c r="EN59">
        <v>2.1791767554479402</v>
      </c>
      <c r="EO59">
        <v>181.98450363196099</v>
      </c>
      <c r="EP59">
        <v>80.653567722881604</v>
      </c>
      <c r="EQ59">
        <v>7.9024857588850601</v>
      </c>
      <c r="ER59">
        <v>88.556053481766597</v>
      </c>
      <c r="ES59">
        <v>8.5024857588850598</v>
      </c>
      <c r="ET59">
        <v>89.156053481766605</v>
      </c>
      <c r="EU59">
        <v>0.53902130183041297</v>
      </c>
      <c r="EV59">
        <v>19.816694382489299</v>
      </c>
      <c r="EW59">
        <v>66.952381004379802</v>
      </c>
      <c r="EZ59" t="s">
        <v>39</v>
      </c>
      <c r="FA59">
        <v>0.11721212599629</v>
      </c>
      <c r="FB59">
        <v>2.1791767554479402</v>
      </c>
      <c r="FC59">
        <v>184.79418886198499</v>
      </c>
      <c r="FD59">
        <v>81.898789889918504</v>
      </c>
      <c r="FE59">
        <v>7.9704245677477301</v>
      </c>
      <c r="FF59">
        <v>89.869214457666303</v>
      </c>
      <c r="FG59">
        <v>8.5704245677477306</v>
      </c>
      <c r="FH59">
        <v>90.469214457666297</v>
      </c>
      <c r="FI59">
        <v>0.53491817095384198</v>
      </c>
      <c r="FJ59">
        <v>20.1226472103574</v>
      </c>
      <c r="FK59">
        <v>68.112051983436103</v>
      </c>
      <c r="FN59" t="s">
        <v>39</v>
      </c>
      <c r="FO59">
        <v>9.14593209518796E-2</v>
      </c>
      <c r="FP59">
        <v>2.1791767554479402</v>
      </c>
      <c r="FQ59">
        <v>119.244552058111</v>
      </c>
      <c r="FR59">
        <v>52.847898381796497</v>
      </c>
      <c r="FS59">
        <v>6.2192338247278096</v>
      </c>
      <c r="FT59">
        <v>59.067132206524299</v>
      </c>
      <c r="FU59">
        <v>6.8192338247278101</v>
      </c>
      <c r="FV59">
        <v>59.6671322065243</v>
      </c>
      <c r="FW59">
        <v>0.665496444070935</v>
      </c>
      <c r="FX59">
        <v>16.898042833093751</v>
      </c>
      <c r="FY59">
        <v>41.402574507477951</v>
      </c>
      <c r="GB59" t="s">
        <v>39</v>
      </c>
      <c r="GC59">
        <v>0.116799775318861</v>
      </c>
      <c r="GD59">
        <v>2.1791767554479402</v>
      </c>
      <c r="GE59">
        <v>183.63196125907899</v>
      </c>
      <c r="GF59">
        <v>81.383703161051102</v>
      </c>
      <c r="GG59">
        <v>7.9423847216825596</v>
      </c>
      <c r="GH59">
        <v>89.326087882733702</v>
      </c>
      <c r="GI59">
        <v>8.5423847216825592</v>
      </c>
      <c r="GJ59">
        <v>89.926087882733697</v>
      </c>
      <c r="GK59">
        <v>0.53660402923331796</v>
      </c>
      <c r="GL59">
        <v>19.996089680732599</v>
      </c>
      <c r="GM59">
        <v>67.632353543288701</v>
      </c>
      <c r="GP59" t="s">
        <v>39</v>
      </c>
      <c r="GQ59">
        <v>0.115429676636236</v>
      </c>
      <c r="GR59">
        <v>2.1791767554479402</v>
      </c>
      <c r="GS59">
        <v>179.796610169491</v>
      </c>
      <c r="GT59">
        <v>79.683916955788703</v>
      </c>
      <c r="GU59">
        <v>7.8492180112640701</v>
      </c>
      <c r="GV59">
        <v>87.533134967052803</v>
      </c>
      <c r="GW59">
        <v>8.4492180112640796</v>
      </c>
      <c r="GX59">
        <v>88.133134967052797</v>
      </c>
      <c r="GY59">
        <v>0.54228267252353901</v>
      </c>
      <c r="GZ59">
        <v>19.578449832970399</v>
      </c>
      <c r="HA59">
        <v>66.049348690802304</v>
      </c>
      <c r="HD59" t="s">
        <v>39</v>
      </c>
      <c r="HE59">
        <v>0.114508144122658</v>
      </c>
      <c r="HF59">
        <v>2.1791767554479402</v>
      </c>
      <c r="HG59">
        <v>177.239709443099</v>
      </c>
      <c r="HH59">
        <v>78.550726152280404</v>
      </c>
      <c r="HI59">
        <v>7.7865538003407897</v>
      </c>
      <c r="HJ59">
        <v>86.337279952621202</v>
      </c>
      <c r="HK59">
        <v>8.3865538003407902</v>
      </c>
      <c r="HL59">
        <v>86.937279952621196</v>
      </c>
      <c r="HM59">
        <v>0.54617023623342198</v>
      </c>
      <c r="HN59">
        <v>20.997342048797449</v>
      </c>
      <c r="HO59">
        <v>64.93905036050046</v>
      </c>
      <c r="HR59" t="s">
        <v>39</v>
      </c>
      <c r="HS59">
        <v>0.11492784093412101</v>
      </c>
      <c r="HT59">
        <v>2.1791767554479402</v>
      </c>
      <c r="HU59">
        <v>178.40193704600401</v>
      </c>
      <c r="HV59">
        <v>79.065812881147806</v>
      </c>
      <c r="HW59">
        <v>7.8150931835202897</v>
      </c>
      <c r="HX59">
        <v>86.880906064668096</v>
      </c>
      <c r="HY59">
        <v>8.4150931835202893</v>
      </c>
      <c r="HZ59">
        <v>87.480906064668105</v>
      </c>
      <c r="IA59">
        <v>0.54439281980090304</v>
      </c>
      <c r="IB59">
        <v>21.135029537642048</v>
      </c>
      <c r="IC59">
        <v>65.413929379257794</v>
      </c>
      <c r="IF59" t="s">
        <v>39</v>
      </c>
      <c r="IG59">
        <v>0.11634467952616701</v>
      </c>
      <c r="IH59">
        <v>2.1791767554479402</v>
      </c>
      <c r="II59">
        <v>182.35351089588301</v>
      </c>
      <c r="IJ59">
        <v>80.817107759297002</v>
      </c>
      <c r="IK59">
        <v>7.9114382077794199</v>
      </c>
      <c r="IL59">
        <v>88.7285459670764</v>
      </c>
      <c r="IM59">
        <v>8.5114382077794204</v>
      </c>
      <c r="IN59">
        <v>89.328545967076394</v>
      </c>
      <c r="IO59">
        <v>0.53847702590364099</v>
      </c>
      <c r="IP59">
        <v>19.8568763981452</v>
      </c>
      <c r="IQ59">
        <v>67.104685259126597</v>
      </c>
      <c r="IT59" t="s">
        <v>39</v>
      </c>
      <c r="IU59">
        <v>0.11791015736784</v>
      </c>
      <c r="IV59">
        <v>2.1791767554479402</v>
      </c>
      <c r="IW59">
        <v>186.76997578692399</v>
      </c>
      <c r="IX59">
        <v>82.774437328993102</v>
      </c>
      <c r="IY59">
        <v>8.0178907010131493</v>
      </c>
      <c r="IZ59">
        <v>90.792328030006303</v>
      </c>
      <c r="JA59">
        <v>8.6178907010131507</v>
      </c>
      <c r="JB59">
        <v>91.392328030006297</v>
      </c>
      <c r="JC59">
        <v>0.53208834904483404</v>
      </c>
      <c r="JD59">
        <v>20.337795010719798</v>
      </c>
      <c r="JE59">
        <v>68.927539331686688</v>
      </c>
      <c r="JH59" t="s">
        <v>39</v>
      </c>
      <c r="JI59">
        <v>0.10861338174091301</v>
      </c>
      <c r="JJ59">
        <v>2.1791767554479402</v>
      </c>
      <c r="JK59">
        <v>161.317191283293</v>
      </c>
      <c r="JL59">
        <v>71.494037966796796</v>
      </c>
      <c r="JM59">
        <v>7.3857099583821002</v>
      </c>
      <c r="JN59">
        <v>78.879747925178904</v>
      </c>
      <c r="JO59">
        <v>7.9857099583820998</v>
      </c>
      <c r="JP59">
        <v>79.479747925178899</v>
      </c>
      <c r="JQ59">
        <v>0.57241980266588799</v>
      </c>
      <c r="JR59">
        <v>19.111023451626799</v>
      </c>
      <c r="JS59">
        <v>58.433207803524354</v>
      </c>
      <c r="JV59" t="s">
        <v>39</v>
      </c>
      <c r="JW59">
        <v>0.104261747503701</v>
      </c>
      <c r="JX59">
        <v>2.1791767554479402</v>
      </c>
      <c r="JY59">
        <v>150.04358353510801</v>
      </c>
      <c r="JZ59">
        <v>66.497696696782896</v>
      </c>
      <c r="KA59">
        <v>7.0897988302517101</v>
      </c>
      <c r="KB59">
        <v>73.587495527034605</v>
      </c>
      <c r="KC59">
        <v>7.6897988302517097</v>
      </c>
      <c r="KD59">
        <v>74.187495527034599</v>
      </c>
      <c r="KE59">
        <v>0.59347617553268195</v>
      </c>
      <c r="KF59">
        <v>19.212332545095599</v>
      </c>
      <c r="KG59">
        <v>53.884694020126602</v>
      </c>
      <c r="KJ59" t="s">
        <v>39</v>
      </c>
      <c r="KK59">
        <v>7.4758631003750506E-2</v>
      </c>
      <c r="KL59">
        <v>2.1791767554479402</v>
      </c>
      <c r="KM59">
        <v>113.317191283292</v>
      </c>
      <c r="KN59">
        <v>50.220956064572697</v>
      </c>
      <c r="KO59">
        <v>7.8122769398919196</v>
      </c>
      <c r="KP59">
        <v>58.033233004464599</v>
      </c>
      <c r="KQ59">
        <v>8.4122769398919299</v>
      </c>
      <c r="KR59">
        <v>58.6332330044646</v>
      </c>
      <c r="KS59">
        <v>0.93579331419880996</v>
      </c>
      <c r="KT59">
        <v>23.612126440725298</v>
      </c>
      <c r="KU59">
        <v>34.574338712154301</v>
      </c>
      <c r="KX59" t="s">
        <v>39</v>
      </c>
      <c r="KY59">
        <v>0.111530891601841</v>
      </c>
      <c r="KZ59">
        <v>2.1791767554479402</v>
      </c>
      <c r="LA59">
        <v>169.10411622276001</v>
      </c>
      <c r="LB59">
        <v>74.945119050208504</v>
      </c>
      <c r="LC59">
        <v>7.5841006289252197</v>
      </c>
      <c r="LD59">
        <v>82.529219679133703</v>
      </c>
      <c r="LE59">
        <v>8.1841006289252203</v>
      </c>
      <c r="LF59">
        <v>83.129219679133698</v>
      </c>
      <c r="LG59">
        <v>0.55912000035144505</v>
      </c>
      <c r="LH59">
        <v>20.0335296268854</v>
      </c>
      <c r="LI59">
        <v>61.614897229198746</v>
      </c>
      <c r="LL59" t="s">
        <v>39</v>
      </c>
      <c r="LM59">
        <v>9.6171405025386195E-2</v>
      </c>
      <c r="LN59">
        <v>2.1791767554479402</v>
      </c>
      <c r="LO59">
        <v>130.16949152542301</v>
      </c>
      <c r="LP59">
        <v>57.689713633150198</v>
      </c>
      <c r="LQ59">
        <v>6.5396555417262601</v>
      </c>
      <c r="LR59">
        <v>64.229369174876396</v>
      </c>
      <c r="LS59">
        <v>7.1396555417262597</v>
      </c>
      <c r="LT59">
        <v>64.829369174876405</v>
      </c>
      <c r="LU59">
        <v>0.63704261221829395</v>
      </c>
      <c r="LV59">
        <v>16.667554183196799</v>
      </c>
      <c r="LW59">
        <v>45.846674905144603</v>
      </c>
      <c r="LZ59" t="s">
        <v>39</v>
      </c>
      <c r="MA59">
        <v>0.10870147845426199</v>
      </c>
      <c r="MB59">
        <v>2.1791767554479402</v>
      </c>
      <c r="MC59">
        <v>161.54963680387399</v>
      </c>
      <c r="MD59">
        <v>71.597055312570305</v>
      </c>
      <c r="ME59">
        <v>7.3917005348898703</v>
      </c>
      <c r="MF59">
        <v>78.988755847460197</v>
      </c>
      <c r="MG59">
        <v>7.99170053488987</v>
      </c>
      <c r="MH59">
        <v>79.588755847460206</v>
      </c>
      <c r="MI59">
        <v>0.57200894596328999</v>
      </c>
      <c r="MJ59">
        <v>19.1385609493957</v>
      </c>
      <c r="MK59">
        <v>58.528183607275849</v>
      </c>
    </row>
    <row r="60" spans="1:349" x14ac:dyDescent="0.35">
      <c r="B60" t="s">
        <v>40</v>
      </c>
      <c r="C60">
        <v>0.104455530466238</v>
      </c>
      <c r="D60">
        <v>2.1739130434782599</v>
      </c>
      <c r="E60">
        <v>150.26086956521701</v>
      </c>
      <c r="F60">
        <v>66.593995520005905</v>
      </c>
      <c r="G60">
        <v>7.1029760717042301</v>
      </c>
      <c r="H60">
        <v>73.696971591710195</v>
      </c>
      <c r="I60">
        <v>7.7029760717042297</v>
      </c>
      <c r="J60">
        <v>74.296971591710204</v>
      </c>
      <c r="K60">
        <v>0.593817560658634</v>
      </c>
      <c r="L60">
        <v>19.2809007414353</v>
      </c>
      <c r="M60">
        <v>53.948640963137798</v>
      </c>
      <c r="P60" t="s">
        <v>40</v>
      </c>
      <c r="Q60">
        <v>0.109806575071318</v>
      </c>
      <c r="R60">
        <v>2.1739130434782599</v>
      </c>
      <c r="S60">
        <v>164.173913043478</v>
      </c>
      <c r="T60">
        <v>72.760106216302802</v>
      </c>
      <c r="U60">
        <v>7.4668471048496201</v>
      </c>
      <c r="V60">
        <v>80.226953321152394</v>
      </c>
      <c r="W60">
        <v>8.0668471048496198</v>
      </c>
      <c r="X60">
        <v>80.826953321152402</v>
      </c>
      <c r="Y60">
        <v>0.56816733009440601</v>
      </c>
      <c r="Z60">
        <v>19.491050120524751</v>
      </c>
      <c r="AA60">
        <v>59.575562836846899</v>
      </c>
      <c r="AD60" t="s">
        <v>40</v>
      </c>
      <c r="AE60">
        <v>9.6553128940714106E-2</v>
      </c>
      <c r="AF60">
        <v>2.1739130434782599</v>
      </c>
      <c r="AG60">
        <v>130.840579710144</v>
      </c>
      <c r="AH60">
        <v>57.987132673091601</v>
      </c>
      <c r="AI60">
        <v>6.5656127679685596</v>
      </c>
      <c r="AJ60">
        <v>64.552745441060097</v>
      </c>
      <c r="AK60">
        <v>7.1656127679685602</v>
      </c>
      <c r="AL60">
        <v>65.152745441060105</v>
      </c>
      <c r="AM60">
        <v>0.63623591825738302</v>
      </c>
      <c r="AN60">
        <v>16.788963338510602</v>
      </c>
      <c r="AO60">
        <v>46.097254110263002</v>
      </c>
      <c r="AR60" t="s">
        <v>40</v>
      </c>
      <c r="AS60">
        <v>0.103575567733888</v>
      </c>
      <c r="AT60">
        <v>2.1739130434782599</v>
      </c>
      <c r="AU60">
        <v>148.03188405797101</v>
      </c>
      <c r="AV60">
        <v>65.606133202203395</v>
      </c>
      <c r="AW60">
        <v>7.0431386059044003</v>
      </c>
      <c r="AX60">
        <v>72.649271808107798</v>
      </c>
      <c r="AY60">
        <v>7.6431386059044</v>
      </c>
      <c r="AZ60">
        <v>73.249271808107807</v>
      </c>
      <c r="BA60">
        <v>0.59825906476967905</v>
      </c>
      <c r="BB60">
        <v>18.9948858365325</v>
      </c>
      <c r="BC60">
        <v>53.047489248233106</v>
      </c>
      <c r="BF60" t="s">
        <v>40</v>
      </c>
      <c r="BG60">
        <v>0.109840380890898</v>
      </c>
      <c r="BH60">
        <v>2.1739130434782599</v>
      </c>
      <c r="BI60">
        <v>164.26376811594201</v>
      </c>
      <c r="BJ60">
        <v>72.799929014549704</v>
      </c>
      <c r="BK60">
        <v>7.4691459005810596</v>
      </c>
      <c r="BL60">
        <v>80.269074915130801</v>
      </c>
      <c r="BM60">
        <v>8.0691459005810593</v>
      </c>
      <c r="BN60">
        <v>80.869074915130795</v>
      </c>
      <c r="BO60">
        <v>0.56801232397401302</v>
      </c>
      <c r="BP60">
        <v>19.501717891600599</v>
      </c>
      <c r="BQ60">
        <v>59.612263445037954</v>
      </c>
      <c r="BT60" t="s">
        <v>40</v>
      </c>
      <c r="BU60">
        <v>0.10878916329021</v>
      </c>
      <c r="BV60">
        <v>2.1739130434782599</v>
      </c>
      <c r="BW60">
        <v>161.481159420289</v>
      </c>
      <c r="BX60">
        <v>71.566706875290393</v>
      </c>
      <c r="BY60">
        <v>7.3976631037343399</v>
      </c>
      <c r="BZ60">
        <v>78.964369979024696</v>
      </c>
      <c r="CA60">
        <v>7.9976631037343404</v>
      </c>
      <c r="CB60">
        <v>79.564369979024704</v>
      </c>
      <c r="CC60">
        <v>0.57287227119763096</v>
      </c>
      <c r="CD60">
        <v>19.1713611098968</v>
      </c>
      <c r="CE60">
        <v>58.475728481701552</v>
      </c>
      <c r="CH60" t="s">
        <v>40</v>
      </c>
      <c r="CI60">
        <v>0.106637931031115</v>
      </c>
      <c r="CJ60">
        <v>2.1739130434782599</v>
      </c>
      <c r="CK60">
        <v>155.860869565217</v>
      </c>
      <c r="CL60">
        <v>69.075855075265395</v>
      </c>
      <c r="CM60">
        <v>7.2513793101158202</v>
      </c>
      <c r="CN60">
        <v>76.327234385381303</v>
      </c>
      <c r="CO60">
        <v>7.8513793101158198</v>
      </c>
      <c r="CP60">
        <v>76.927234385381297</v>
      </c>
      <c r="CQ60">
        <v>0.58308161545689496</v>
      </c>
      <c r="CR60">
        <v>18.5041092351846</v>
      </c>
      <c r="CS60">
        <v>56.1801646338794</v>
      </c>
      <c r="CV60" t="s">
        <v>40</v>
      </c>
      <c r="CW60">
        <v>0.103716758887353</v>
      </c>
      <c r="CX60">
        <v>2.1739130434782599</v>
      </c>
      <c r="CY60">
        <v>148.388405797101</v>
      </c>
      <c r="CZ60">
        <v>65.764139788796001</v>
      </c>
      <c r="DA60">
        <v>7.0527396043400499</v>
      </c>
      <c r="DB60">
        <v>72.816879393136006</v>
      </c>
      <c r="DC60">
        <v>7.6527396043400504</v>
      </c>
      <c r="DD60">
        <v>73.416879393136099</v>
      </c>
      <c r="DE60">
        <v>0.59754195003580901</v>
      </c>
      <c r="DF60">
        <v>19.040633344078699</v>
      </c>
      <c r="DG60">
        <v>53.191626648666599</v>
      </c>
      <c r="DJ60" t="s">
        <v>40</v>
      </c>
      <c r="DK60">
        <v>0.114620749653809</v>
      </c>
      <c r="DL60">
        <v>2.1739130434782599</v>
      </c>
      <c r="DM60">
        <v>177.21739130434699</v>
      </c>
      <c r="DN60">
        <v>78.540834994081095</v>
      </c>
      <c r="DO60">
        <v>7.7942109764590697</v>
      </c>
      <c r="DP60">
        <v>86.335045970540193</v>
      </c>
      <c r="DQ60">
        <v>8.3942109764590693</v>
      </c>
      <c r="DR60">
        <v>86.935045970540202</v>
      </c>
      <c r="DS60">
        <v>0.54691336549743097</v>
      </c>
      <c r="DT60">
        <v>21.039597534761349</v>
      </c>
      <c r="DU60">
        <v>64.903070477486196</v>
      </c>
      <c r="DX60" t="s">
        <v>40</v>
      </c>
      <c r="DY60">
        <v>0.113206284383548</v>
      </c>
      <c r="DZ60">
        <v>2.1739130434782599</v>
      </c>
      <c r="EA60">
        <v>173.333333333333</v>
      </c>
      <c r="EB60">
        <v>76.819462424698202</v>
      </c>
      <c r="EC60">
        <v>7.6980273380812596</v>
      </c>
      <c r="ED60">
        <v>84.517489762779505</v>
      </c>
      <c r="EE60">
        <v>8.2980273380812601</v>
      </c>
      <c r="EF60">
        <v>85.117489762779499</v>
      </c>
      <c r="EG60">
        <v>0.55299124912143605</v>
      </c>
      <c r="EH60">
        <v>20.578474526966449</v>
      </c>
      <c r="EI60">
        <v>63.316657091162412</v>
      </c>
      <c r="EL60" t="s">
        <v>40</v>
      </c>
      <c r="EM60">
        <v>0.11617858142151199</v>
      </c>
      <c r="EN60">
        <v>2.1739130434782599</v>
      </c>
      <c r="EO60">
        <v>181.544927536231</v>
      </c>
      <c r="EP60">
        <v>80.458752341908394</v>
      </c>
      <c r="EQ60">
        <v>7.9001435366628403</v>
      </c>
      <c r="ER60">
        <v>88.358895878571204</v>
      </c>
      <c r="ES60">
        <v>8.5001435366628399</v>
      </c>
      <c r="ET60">
        <v>88.958895878571298</v>
      </c>
      <c r="EU60">
        <v>0.54037219661446001</v>
      </c>
      <c r="EV60">
        <v>19.811590763402499</v>
      </c>
      <c r="EW60">
        <v>66.744833358213199</v>
      </c>
      <c r="EZ60" t="s">
        <v>40</v>
      </c>
      <c r="FA60">
        <v>0.11717768155184501</v>
      </c>
      <c r="FB60">
        <v>2.1739130434782599</v>
      </c>
      <c r="FC60">
        <v>184.34782608695599</v>
      </c>
      <c r="FD60">
        <v>81.700966725933199</v>
      </c>
      <c r="FE60">
        <v>7.9680823455254997</v>
      </c>
      <c r="FF60">
        <v>89.669049071458701</v>
      </c>
      <c r="FG60">
        <v>8.5680823455255002</v>
      </c>
      <c r="FH60">
        <v>90.269049071458696</v>
      </c>
      <c r="FI60">
        <v>0.53625880834256501</v>
      </c>
      <c r="FJ60">
        <v>20.117464795753001</v>
      </c>
      <c r="FK60">
        <v>67.901299978962498</v>
      </c>
      <c r="FN60" t="s">
        <v>40</v>
      </c>
      <c r="FO60">
        <v>9.1424876507435193E-2</v>
      </c>
      <c r="FP60">
        <v>2.1739130434782599</v>
      </c>
      <c r="FQ60">
        <v>118.95652173913</v>
      </c>
      <c r="FR60">
        <v>52.720246453338</v>
      </c>
      <c r="FS60">
        <v>6.2168916025055898</v>
      </c>
      <c r="FT60">
        <v>58.937138055843597</v>
      </c>
      <c r="FU60">
        <v>6.8168916025055903</v>
      </c>
      <c r="FV60">
        <v>59.537138055843599</v>
      </c>
      <c r="FW60">
        <v>0.66716331916289096</v>
      </c>
      <c r="FX60">
        <v>16.892327160654602</v>
      </c>
      <c r="FY60">
        <v>41.267606729970751</v>
      </c>
      <c r="GB60" t="s">
        <v>40</v>
      </c>
      <c r="GC60">
        <v>0.116765330874416</v>
      </c>
      <c r="GD60">
        <v>2.1739130434782599</v>
      </c>
      <c r="GE60">
        <v>183.18840579710101</v>
      </c>
      <c r="GF60">
        <v>81.187124167908493</v>
      </c>
      <c r="GG60">
        <v>7.9400424994603398</v>
      </c>
      <c r="GH60">
        <v>89.127166667368797</v>
      </c>
      <c r="GI60">
        <v>8.5400424994603394</v>
      </c>
      <c r="GJ60">
        <v>89.727166667368806</v>
      </c>
      <c r="GK60">
        <v>0.537948881138262</v>
      </c>
      <c r="GL60">
        <v>19.990939859930702</v>
      </c>
      <c r="GM60">
        <v>67.422927023119996</v>
      </c>
      <c r="GP60" t="s">
        <v>40</v>
      </c>
      <c r="GQ60">
        <v>0.115395232191792</v>
      </c>
      <c r="GR60">
        <v>2.1739130434782599</v>
      </c>
      <c r="GS60">
        <v>179.36231884057901</v>
      </c>
      <c r="GT60">
        <v>79.491443726426894</v>
      </c>
      <c r="GU60">
        <v>7.8468757890418503</v>
      </c>
      <c r="GV60">
        <v>87.338319515468697</v>
      </c>
      <c r="GW60">
        <v>8.4468757890418509</v>
      </c>
      <c r="GX60">
        <v>87.938319515468706</v>
      </c>
      <c r="GY60">
        <v>0.543641720108479</v>
      </c>
      <c r="GZ60">
        <v>19.573407571716899</v>
      </c>
      <c r="HA60">
        <v>65.844296268839699</v>
      </c>
      <c r="HD60" t="s">
        <v>40</v>
      </c>
      <c r="HE60">
        <v>0.114473699678214</v>
      </c>
      <c r="HF60">
        <v>2.1739130434782599</v>
      </c>
      <c r="HG60">
        <v>176.81159420289799</v>
      </c>
      <c r="HH60">
        <v>78.360990098772405</v>
      </c>
      <c r="HI60">
        <v>7.7842115781185699</v>
      </c>
      <c r="HJ60">
        <v>86.145201676891006</v>
      </c>
      <c r="HK60">
        <v>8.3842115781185704</v>
      </c>
      <c r="HL60">
        <v>86.745201676891</v>
      </c>
      <c r="HM60">
        <v>0.54753900165462899</v>
      </c>
      <c r="HN60">
        <v>20.991420504096251</v>
      </c>
      <c r="HO60">
        <v>64.737325795332993</v>
      </c>
      <c r="HR60" t="s">
        <v>40</v>
      </c>
      <c r="HS60">
        <v>0.114893396489677</v>
      </c>
      <c r="HT60">
        <v>2.1739130434782599</v>
      </c>
      <c r="HU60">
        <v>177.971014492753</v>
      </c>
      <c r="HV60">
        <v>78.874832656797196</v>
      </c>
      <c r="HW60">
        <v>7.8127509612980699</v>
      </c>
      <c r="HX60">
        <v>86.687583618095204</v>
      </c>
      <c r="HY60">
        <v>8.4127509612980695</v>
      </c>
      <c r="HZ60">
        <v>87.287583618095198</v>
      </c>
      <c r="IA60">
        <v>0.54575714221572902</v>
      </c>
      <c r="IB60">
        <v>21.129069163139448</v>
      </c>
      <c r="IC60">
        <v>65.210882030056453</v>
      </c>
      <c r="IF60" t="s">
        <v>40</v>
      </c>
      <c r="IG60">
        <v>0.116310235081723</v>
      </c>
      <c r="IH60">
        <v>2.1739130434782599</v>
      </c>
      <c r="II60">
        <v>181.91304347825999</v>
      </c>
      <c r="IJ60">
        <v>80.621897354081298</v>
      </c>
      <c r="IK60">
        <v>7.9090959855572001</v>
      </c>
      <c r="IL60">
        <v>88.530993339638499</v>
      </c>
      <c r="IM60">
        <v>8.5090959855572006</v>
      </c>
      <c r="IN60">
        <v>89.130993339638493</v>
      </c>
      <c r="IO60">
        <v>0.53982656007796304</v>
      </c>
      <c r="IP60">
        <v>19.851762430526101</v>
      </c>
      <c r="IQ60">
        <v>66.896716771693292</v>
      </c>
      <c r="IT60" t="s">
        <v>40</v>
      </c>
      <c r="IU60">
        <v>0.11787571292339601</v>
      </c>
      <c r="IV60">
        <v>2.1739130434782599</v>
      </c>
      <c r="IW60">
        <v>186.31884057971001</v>
      </c>
      <c r="IX60">
        <v>82.5744990745753</v>
      </c>
      <c r="IY60">
        <v>8.0155484787909295</v>
      </c>
      <c r="IZ60">
        <v>90.590047553366205</v>
      </c>
      <c r="JA60">
        <v>8.6155484787909309</v>
      </c>
      <c r="JB60">
        <v>91.190047553366199</v>
      </c>
      <c r="JC60">
        <v>0.53342191194578603</v>
      </c>
      <c r="JD60">
        <v>20.332557186651002</v>
      </c>
      <c r="JE60">
        <v>68.714534003894897</v>
      </c>
      <c r="JH60" t="s">
        <v>40</v>
      </c>
      <c r="JI60">
        <v>0.108578937296468</v>
      </c>
      <c r="JJ60">
        <v>2.1739130434782599</v>
      </c>
      <c r="JK60">
        <v>160.92753623188401</v>
      </c>
      <c r="JL60">
        <v>71.321347053833506</v>
      </c>
      <c r="JM60">
        <v>7.3833677361598804</v>
      </c>
      <c r="JN60">
        <v>78.704714789993403</v>
      </c>
      <c r="JO60">
        <v>7.98336773615988</v>
      </c>
      <c r="JP60">
        <v>79.304714789993398</v>
      </c>
      <c r="JQ60">
        <v>0.57385417545156003</v>
      </c>
      <c r="JR60">
        <v>19.105633875203601</v>
      </c>
      <c r="JS60">
        <v>58.249605379621102</v>
      </c>
      <c r="JV60" t="s">
        <v>40</v>
      </c>
      <c r="JW60">
        <v>0.104227303059257</v>
      </c>
      <c r="JX60">
        <v>2.1739130434782599</v>
      </c>
      <c r="JY60">
        <v>149.68115942028899</v>
      </c>
      <c r="JZ60">
        <v>66.337074240993601</v>
      </c>
      <c r="KA60">
        <v>7.0874566080294903</v>
      </c>
      <c r="KB60">
        <v>73.4245308490231</v>
      </c>
      <c r="KC60">
        <v>7.6874566080294899</v>
      </c>
      <c r="KD60">
        <v>74.024530849023094</v>
      </c>
      <c r="KE60">
        <v>0.59496316425715901</v>
      </c>
      <c r="KF60">
        <v>19.2065145503033</v>
      </c>
      <c r="KG60">
        <v>53.714271206335503</v>
      </c>
      <c r="KJ60" t="s">
        <v>40</v>
      </c>
      <c r="KK60">
        <v>7.4716408781528298E-2</v>
      </c>
      <c r="KL60">
        <v>2.1739130434782599</v>
      </c>
      <c r="KM60">
        <v>113.04347826086899</v>
      </c>
      <c r="KN60">
        <v>50.099649407411903</v>
      </c>
      <c r="KO60">
        <v>7.8078647176697</v>
      </c>
      <c r="KP60">
        <v>57.907514125081597</v>
      </c>
      <c r="KQ60">
        <v>8.4078647176696997</v>
      </c>
      <c r="KR60">
        <v>58.507514125081599</v>
      </c>
      <c r="KS60">
        <v>0.93813422814228198</v>
      </c>
      <c r="KT60">
        <v>23.600338372508652</v>
      </c>
      <c r="KU60">
        <v>34.448832312412797</v>
      </c>
      <c r="KX60" t="s">
        <v>40</v>
      </c>
      <c r="KY60">
        <v>0.111496447157397</v>
      </c>
      <c r="KZ60">
        <v>2.1739130434782599</v>
      </c>
      <c r="LA60">
        <v>168.695652173913</v>
      </c>
      <c r="LB60">
        <v>74.764092192599307</v>
      </c>
      <c r="LC60">
        <v>7.5817584067029902</v>
      </c>
      <c r="LD60">
        <v>82.345850599302295</v>
      </c>
      <c r="LE60">
        <v>8.1817584067029898</v>
      </c>
      <c r="LF60">
        <v>82.945850599302304</v>
      </c>
      <c r="LG60">
        <v>0.56052113404353798</v>
      </c>
      <c r="LH60">
        <v>20.0278798907934</v>
      </c>
      <c r="LI60">
        <v>61.422432152268492</v>
      </c>
      <c r="LL60" t="s">
        <v>40</v>
      </c>
      <c r="LM60">
        <v>9.6136960580941705E-2</v>
      </c>
      <c r="LN60">
        <v>2.1739130434782599</v>
      </c>
      <c r="LO60">
        <v>129.85507246376801</v>
      </c>
      <c r="LP60">
        <v>57.5503664987706</v>
      </c>
      <c r="LQ60">
        <v>6.5373133195040403</v>
      </c>
      <c r="LR60">
        <v>64.087679818274594</v>
      </c>
      <c r="LS60">
        <v>7.1373133195040399</v>
      </c>
      <c r="LT60">
        <v>64.687679818274603</v>
      </c>
      <c r="LU60">
        <v>0.63863843221639904</v>
      </c>
      <c r="LV60">
        <v>16.662506813586099</v>
      </c>
      <c r="LW60">
        <v>45.698825523699298</v>
      </c>
      <c r="LZ60" t="s">
        <v>40</v>
      </c>
      <c r="MA60">
        <v>0.108667034009818</v>
      </c>
      <c r="MB60">
        <v>2.1739130434782599</v>
      </c>
      <c r="MC60">
        <v>161.15942028985501</v>
      </c>
      <c r="MD60">
        <v>71.424115565438498</v>
      </c>
      <c r="ME60">
        <v>7.3893583126676496</v>
      </c>
      <c r="MF60">
        <v>78.813473878106095</v>
      </c>
      <c r="MG60">
        <v>7.9893583126676502</v>
      </c>
      <c r="MH60">
        <v>79.413473878106103</v>
      </c>
      <c r="MI60">
        <v>0.57344229199114605</v>
      </c>
      <c r="MJ60">
        <v>19.1331636070123</v>
      </c>
      <c r="MK60">
        <v>58.344316626565742</v>
      </c>
    </row>
    <row r="61" spans="1:349" x14ac:dyDescent="0.35">
      <c r="B61" t="s">
        <v>41</v>
      </c>
      <c r="C61">
        <v>0.108451086021794</v>
      </c>
      <c r="D61">
        <v>3.02013422818791</v>
      </c>
      <c r="E61">
        <v>208.751677852348</v>
      </c>
      <c r="F61">
        <v>92.516490420410904</v>
      </c>
      <c r="G61">
        <v>7.3746738494820097</v>
      </c>
      <c r="H61">
        <v>99.891164269892997</v>
      </c>
      <c r="I61">
        <v>7.9746738494820102</v>
      </c>
      <c r="J61">
        <v>100.49116426989301</v>
      </c>
      <c r="K61">
        <v>0.42151997789089601</v>
      </c>
      <c r="L61">
        <v>18.442724107350799</v>
      </c>
      <c r="M61">
        <v>81.954244810132337</v>
      </c>
      <c r="P61" t="s">
        <v>41</v>
      </c>
      <c r="Q61">
        <v>0.113802130626873</v>
      </c>
      <c r="R61">
        <v>3.02013422818791</v>
      </c>
      <c r="S61">
        <v>228.080536912751</v>
      </c>
      <c r="T61">
        <v>101.08283212600401</v>
      </c>
      <c r="U61">
        <v>7.7385448826273997</v>
      </c>
      <c r="V61">
        <v>108.821377008632</v>
      </c>
      <c r="W61">
        <v>8.3385448826273993</v>
      </c>
      <c r="X61">
        <v>109.42137700863201</v>
      </c>
      <c r="Y61">
        <v>0.40329813566829298</v>
      </c>
      <c r="Z61">
        <v>20.150383746920348</v>
      </c>
      <c r="AA61">
        <v>90.235193403662848</v>
      </c>
      <c r="AD61" t="s">
        <v>41</v>
      </c>
      <c r="AE61">
        <v>0.100548684496269</v>
      </c>
      <c r="AF61">
        <v>3.02013422818791</v>
      </c>
      <c r="AG61">
        <v>181.77181208053599</v>
      </c>
      <c r="AH61">
        <v>80.559305123019897</v>
      </c>
      <c r="AI61">
        <v>6.8373105457463401</v>
      </c>
      <c r="AJ61">
        <v>87.396615668766202</v>
      </c>
      <c r="AK61">
        <v>7.4373105457463398</v>
      </c>
      <c r="AL61">
        <v>87.996615668766196</v>
      </c>
      <c r="AM61">
        <v>0.45165663290316099</v>
      </c>
      <c r="AN61">
        <v>17.400194263614502</v>
      </c>
      <c r="AO61">
        <v>70.494715823915399</v>
      </c>
      <c r="AR61" t="s">
        <v>41</v>
      </c>
      <c r="AS61">
        <v>0.107571123289443</v>
      </c>
      <c r="AT61">
        <v>3.02013422818791</v>
      </c>
      <c r="AU61">
        <v>205.65503355704601</v>
      </c>
      <c r="AV61">
        <v>91.144091092994003</v>
      </c>
      <c r="AW61">
        <v>7.3148363836821799</v>
      </c>
      <c r="AX61">
        <v>98.458927476676195</v>
      </c>
      <c r="AY61">
        <v>7.9148363836821796</v>
      </c>
      <c r="AZ61">
        <v>99.058927476676203</v>
      </c>
      <c r="BA61">
        <v>0.42467533737776397</v>
      </c>
      <c r="BB61">
        <v>18.169142802594799</v>
      </c>
      <c r="BC61">
        <v>80.627567837543694</v>
      </c>
      <c r="BF61" t="s">
        <v>41</v>
      </c>
      <c r="BG61">
        <v>0.113835936446453</v>
      </c>
      <c r="BH61">
        <v>3.02013422818791</v>
      </c>
      <c r="BI61">
        <v>228.20536912751601</v>
      </c>
      <c r="BJ61">
        <v>101.13815641618601</v>
      </c>
      <c r="BK61">
        <v>7.7408436783588401</v>
      </c>
      <c r="BL61">
        <v>108.87900009454501</v>
      </c>
      <c r="BM61">
        <v>8.3408436783588407</v>
      </c>
      <c r="BN61">
        <v>109.479000094545</v>
      </c>
      <c r="BO61">
        <v>0.40318802367691398</v>
      </c>
      <c r="BP61">
        <v>20.16141238209255</v>
      </c>
      <c r="BQ61">
        <v>90.288674529996257</v>
      </c>
      <c r="BT61" t="s">
        <v>41</v>
      </c>
      <c r="BU61">
        <v>0.112784718845766</v>
      </c>
      <c r="BV61">
        <v>3.02013422818791</v>
      </c>
      <c r="BW61">
        <v>224.33959731543601</v>
      </c>
      <c r="BX61">
        <v>99.424888075067798</v>
      </c>
      <c r="BY61">
        <v>7.6693608815121204</v>
      </c>
      <c r="BZ61">
        <v>107.09424895657899</v>
      </c>
      <c r="CA61">
        <v>8.2693608815121191</v>
      </c>
      <c r="CB61">
        <v>107.694248956579</v>
      </c>
      <c r="CC61">
        <v>0.40664041567986797</v>
      </c>
      <c r="CD61">
        <v>19.819880454178652</v>
      </c>
      <c r="CE61">
        <v>88.632484811289913</v>
      </c>
      <c r="CH61" t="s">
        <v>41</v>
      </c>
      <c r="CI61">
        <v>0.11063348658666999</v>
      </c>
      <c r="CJ61">
        <v>3.02013422818791</v>
      </c>
      <c r="CK61">
        <v>216.531543624161</v>
      </c>
      <c r="CL61">
        <v>95.964442956912393</v>
      </c>
      <c r="CM61">
        <v>7.52307708789359</v>
      </c>
      <c r="CN61">
        <v>103.487520044806</v>
      </c>
      <c r="CO61">
        <v>8.1230770878935896</v>
      </c>
      <c r="CP61">
        <v>104.087520044806</v>
      </c>
      <c r="CQ61">
        <v>0.41389304190397003</v>
      </c>
      <c r="CR61">
        <v>19.130057112277548</v>
      </c>
      <c r="CS61">
        <v>85.287326619028093</v>
      </c>
      <c r="CV61" t="s">
        <v>41</v>
      </c>
      <c r="CW61">
        <v>0.107712314442909</v>
      </c>
      <c r="CX61">
        <v>3.02013422818791</v>
      </c>
      <c r="CY61">
        <v>206.150335570469</v>
      </c>
      <c r="CZ61">
        <v>91.363603599199806</v>
      </c>
      <c r="DA61">
        <v>7.3244373821178304</v>
      </c>
      <c r="DB61">
        <v>98.688040981317698</v>
      </c>
      <c r="DC61">
        <v>7.92443738211783</v>
      </c>
      <c r="DD61">
        <v>99.288040981317707</v>
      </c>
      <c r="DE61">
        <v>0.42416587792906701</v>
      </c>
      <c r="DF61">
        <v>18.212901580858748</v>
      </c>
      <c r="DG61">
        <v>80.839767145252949</v>
      </c>
      <c r="DJ61" t="s">
        <v>41</v>
      </c>
      <c r="DK61">
        <v>0.118616305209365</v>
      </c>
      <c r="DL61">
        <v>3.02013422818791</v>
      </c>
      <c r="DM61">
        <v>246.20134228187899</v>
      </c>
      <c r="DN61">
        <v>109.113777474998</v>
      </c>
      <c r="DO61">
        <v>8.0659087542368493</v>
      </c>
      <c r="DP61">
        <v>117.179686229235</v>
      </c>
      <c r="DQ61">
        <v>8.6659087542368507</v>
      </c>
      <c r="DR61">
        <v>117.779686229235</v>
      </c>
      <c r="DS61">
        <v>0.388200349747922</v>
      </c>
      <c r="DT61">
        <v>19.934887242770099</v>
      </c>
      <c r="DU61">
        <v>98.105120106190611</v>
      </c>
      <c r="DX61" t="s">
        <v>41</v>
      </c>
      <c r="DY61">
        <v>0.11720183993910301</v>
      </c>
      <c r="DZ61">
        <v>3.02013422818791</v>
      </c>
      <c r="EA61">
        <v>240.805369127516</v>
      </c>
      <c r="EB61">
        <v>106.72234041551999</v>
      </c>
      <c r="EC61">
        <v>7.9697251158590401</v>
      </c>
      <c r="ED61">
        <v>114.692065531379</v>
      </c>
      <c r="EE61">
        <v>8.5697251158590397</v>
      </c>
      <c r="EF61">
        <v>115.292065531379</v>
      </c>
      <c r="EG61">
        <v>0.392517694478353</v>
      </c>
      <c r="EH61">
        <v>19.497976073236099</v>
      </c>
      <c r="EI61">
        <v>95.776116819597803</v>
      </c>
      <c r="EL61" t="s">
        <v>41</v>
      </c>
      <c r="EM61">
        <v>0.120174136977067</v>
      </c>
      <c r="EN61">
        <v>3.02013422818791</v>
      </c>
      <c r="EO61">
        <v>252.213422818791</v>
      </c>
      <c r="EP61">
        <v>111.778266676342</v>
      </c>
      <c r="EQ61">
        <v>8.1718413144406092</v>
      </c>
      <c r="ER61">
        <v>119.950107990783</v>
      </c>
      <c r="ES61">
        <v>8.7718413144406195</v>
      </c>
      <c r="ET61">
        <v>120.550107990783</v>
      </c>
      <c r="EU61">
        <v>0.38355399616288999</v>
      </c>
      <c r="EV61">
        <v>20.4216845383778</v>
      </c>
      <c r="EW61">
        <v>100.7000469023727</v>
      </c>
      <c r="EZ61" t="s">
        <v>41</v>
      </c>
      <c r="FA61">
        <v>0.12117323710740099</v>
      </c>
      <c r="FB61">
        <v>3.02013422818791</v>
      </c>
      <c r="FC61">
        <v>256.10738255033499</v>
      </c>
      <c r="FD61">
        <v>113.50402759911501</v>
      </c>
      <c r="FE61">
        <v>8.2397801233032801</v>
      </c>
      <c r="FF61">
        <v>121.743807722418</v>
      </c>
      <c r="FG61">
        <v>8.8397801233032798</v>
      </c>
      <c r="FH61">
        <v>122.34380772241801</v>
      </c>
      <c r="FI61">
        <v>0.38063219736132697</v>
      </c>
      <c r="FJ61">
        <v>20.7369778972879</v>
      </c>
      <c r="FK61">
        <v>102.38075300545809</v>
      </c>
      <c r="FN61" t="s">
        <v>41</v>
      </c>
      <c r="FO61">
        <v>9.5420432062990695E-2</v>
      </c>
      <c r="FP61">
        <v>3.02013422818791</v>
      </c>
      <c r="FQ61">
        <v>165.261744966442</v>
      </c>
      <c r="FR61">
        <v>73.242221582825294</v>
      </c>
      <c r="FS61">
        <v>6.4885893802833703</v>
      </c>
      <c r="FT61">
        <v>79.730810963108695</v>
      </c>
      <c r="FU61">
        <v>7.0885893802833699</v>
      </c>
      <c r="FV61">
        <v>80.330810963108704</v>
      </c>
      <c r="FW61">
        <v>0.47363158395904698</v>
      </c>
      <c r="FX61">
        <v>15.8197601368795</v>
      </c>
      <c r="FY61">
        <v>63.474150142080006</v>
      </c>
      <c r="GB61" t="s">
        <v>41</v>
      </c>
      <c r="GC61">
        <v>0.120760886429972</v>
      </c>
      <c r="GD61">
        <v>3.02013422818791</v>
      </c>
      <c r="GE61">
        <v>254.49664429530199</v>
      </c>
      <c r="GF61">
        <v>112.790165790315</v>
      </c>
      <c r="GG61">
        <v>8.2117402772381194</v>
      </c>
      <c r="GH61">
        <v>121.001906067554</v>
      </c>
      <c r="GI61">
        <v>8.8117402772381208</v>
      </c>
      <c r="GJ61">
        <v>121.601906067554</v>
      </c>
      <c r="GK61">
        <v>0.38183267639899499</v>
      </c>
      <c r="GL61">
        <v>20.606556652650799</v>
      </c>
      <c r="GM61">
        <v>101.6855281437893</v>
      </c>
      <c r="GP61" t="s">
        <v>41</v>
      </c>
      <c r="GQ61">
        <v>0.119390787747347</v>
      </c>
      <c r="GR61">
        <v>3.02013422818791</v>
      </c>
      <c r="GS61">
        <v>249.18120805369099</v>
      </c>
      <c r="GT61">
        <v>110.434421821277</v>
      </c>
      <c r="GU61">
        <v>8.1185735668196308</v>
      </c>
      <c r="GV61">
        <v>118.552995388097</v>
      </c>
      <c r="GW61">
        <v>8.7185735668196305</v>
      </c>
      <c r="GX61">
        <v>119.152995388097</v>
      </c>
      <c r="GY61">
        <v>0.38587640900486397</v>
      </c>
      <c r="GZ61">
        <v>20.1761665453486</v>
      </c>
      <c r="HA61">
        <v>99.391286100279601</v>
      </c>
      <c r="HD61" t="s">
        <v>41</v>
      </c>
      <c r="HE61">
        <v>0.118469255233769</v>
      </c>
      <c r="HF61">
        <v>3.02013422818791</v>
      </c>
      <c r="HG61">
        <v>245.63758389261699</v>
      </c>
      <c r="HH61">
        <v>108.863925841918</v>
      </c>
      <c r="HI61">
        <v>8.0559093558963504</v>
      </c>
      <c r="HJ61">
        <v>116.919835197815</v>
      </c>
      <c r="HK61">
        <v>8.65590935589635</v>
      </c>
      <c r="HL61">
        <v>117.519835197815</v>
      </c>
      <c r="HM61">
        <v>0.38864475887219002</v>
      </c>
      <c r="HN61">
        <v>19.889239807147199</v>
      </c>
      <c r="HO61">
        <v>97.861791404606194</v>
      </c>
      <c r="HR61" t="s">
        <v>41</v>
      </c>
      <c r="HS61">
        <v>0.118888952045233</v>
      </c>
      <c r="HT61">
        <v>3.02013422818791</v>
      </c>
      <c r="HU61">
        <v>247.24832214765101</v>
      </c>
      <c r="HV61">
        <v>109.57778765071799</v>
      </c>
      <c r="HW61">
        <v>8.0844487390758495</v>
      </c>
      <c r="HX61">
        <v>117.662236389794</v>
      </c>
      <c r="HY61">
        <v>8.6844487390758491</v>
      </c>
      <c r="HZ61">
        <v>118.262236389794</v>
      </c>
      <c r="IA61">
        <v>0.38737904981983201</v>
      </c>
      <c r="IB61">
        <v>20.019661051784201</v>
      </c>
      <c r="IC61">
        <v>98.557016266276094</v>
      </c>
      <c r="IF61" t="s">
        <v>41</v>
      </c>
      <c r="IG61">
        <v>0.120305790637279</v>
      </c>
      <c r="IH61">
        <v>3.02013422818791</v>
      </c>
      <c r="II61">
        <v>252.724832214765</v>
      </c>
      <c r="IJ61">
        <v>112.00491780063599</v>
      </c>
      <c r="IK61">
        <v>8.1807937633349699</v>
      </c>
      <c r="IL61">
        <v>120.185711563971</v>
      </c>
      <c r="IM61">
        <v>8.7807937633349802</v>
      </c>
      <c r="IN61">
        <v>120.78571156397101</v>
      </c>
      <c r="IO61">
        <v>0.383166420809264</v>
      </c>
      <c r="IP61">
        <v>20.463093283550101</v>
      </c>
      <c r="IQ61">
        <v>100.92078079595211</v>
      </c>
      <c r="IT61" t="s">
        <v>41</v>
      </c>
      <c r="IU61">
        <v>0.12187126847895099</v>
      </c>
      <c r="IV61">
        <v>3.02013422818791</v>
      </c>
      <c r="IW61">
        <v>258.84563758389203</v>
      </c>
      <c r="IX61">
        <v>114.717592674074</v>
      </c>
      <c r="IY61">
        <v>8.2872462565687002</v>
      </c>
      <c r="IZ61">
        <v>123.004838930643</v>
      </c>
      <c r="JA61">
        <v>8.8872462565686998</v>
      </c>
      <c r="JB61">
        <v>123.604838930643</v>
      </c>
      <c r="JC61">
        <v>0.37861712813069798</v>
      </c>
      <c r="JD61">
        <v>20.958694013170799</v>
      </c>
      <c r="JE61">
        <v>103.5626352702966</v>
      </c>
      <c r="JH61" t="s">
        <v>41</v>
      </c>
      <c r="JI61">
        <v>0.11257449285202401</v>
      </c>
      <c r="JJ61">
        <v>3.02013422818791</v>
      </c>
      <c r="JK61">
        <v>223.570469798657</v>
      </c>
      <c r="JL61">
        <v>99.084019061366106</v>
      </c>
      <c r="JM61">
        <v>7.65506551393766</v>
      </c>
      <c r="JN61">
        <v>106.739084575303</v>
      </c>
      <c r="JO61">
        <v>8.2550655139376605</v>
      </c>
      <c r="JP61">
        <v>107.339084575303</v>
      </c>
      <c r="JQ61">
        <v>0.40733794286797798</v>
      </c>
      <c r="JR61">
        <v>19.75192983102075</v>
      </c>
      <c r="JS61">
        <v>88.302972065172355</v>
      </c>
      <c r="JV61" t="s">
        <v>41</v>
      </c>
      <c r="JW61">
        <v>0.108222858614812</v>
      </c>
      <c r="JX61">
        <v>3.02013422818791</v>
      </c>
      <c r="JY61">
        <v>207.94630872483199</v>
      </c>
      <c r="JZ61">
        <v>92.1595595160112</v>
      </c>
      <c r="KA61">
        <v>7.3591543858072601</v>
      </c>
      <c r="KB61">
        <v>99.518713901818501</v>
      </c>
      <c r="KC61">
        <v>7.9591543858072598</v>
      </c>
      <c r="KD61">
        <v>100.118713901818</v>
      </c>
      <c r="KE61">
        <v>0.42233384069394098</v>
      </c>
      <c r="KF61">
        <v>18.371571622368752</v>
      </c>
      <c r="KG61">
        <v>81.609205285401856</v>
      </c>
      <c r="KJ61" t="s">
        <v>41</v>
      </c>
      <c r="KK61">
        <v>7.9614186559305994E-2</v>
      </c>
      <c r="KL61">
        <v>3.02013422818791</v>
      </c>
      <c r="KM61">
        <v>157.04697986577099</v>
      </c>
      <c r="KN61">
        <v>69.601526357948003</v>
      </c>
      <c r="KO61">
        <v>8.3196824954474806</v>
      </c>
      <c r="KP61">
        <v>77.921208853395498</v>
      </c>
      <c r="KQ61">
        <v>8.9196824954474803</v>
      </c>
      <c r="KR61">
        <v>78.521208853395507</v>
      </c>
      <c r="KS61">
        <v>0.66624442632096803</v>
      </c>
      <c r="KT61">
        <v>21.9952195664257</v>
      </c>
      <c r="KU61">
        <v>55.4064285733985</v>
      </c>
      <c r="KX61" t="s">
        <v>41</v>
      </c>
      <c r="KY61">
        <v>0.115492002712952</v>
      </c>
      <c r="KZ61">
        <v>3.02013422818791</v>
      </c>
      <c r="LA61">
        <v>234.36241610738199</v>
      </c>
      <c r="LB61">
        <v>103.86689318032199</v>
      </c>
      <c r="LC61">
        <v>7.8534561844807698</v>
      </c>
      <c r="LD61">
        <v>111.720349364803</v>
      </c>
      <c r="LE61">
        <v>8.4534561844807694</v>
      </c>
      <c r="LF61">
        <v>112.32034936480299</v>
      </c>
      <c r="LG61">
        <v>0.39786654822309703</v>
      </c>
      <c r="LH61">
        <v>18.976291094687902</v>
      </c>
      <c r="LI61">
        <v>92.995217372919498</v>
      </c>
      <c r="LL61" t="s">
        <v>41</v>
      </c>
      <c r="LM61">
        <v>0.100132516136497</v>
      </c>
      <c r="LN61">
        <v>3.02013422818791</v>
      </c>
      <c r="LO61">
        <v>180.40268456375799</v>
      </c>
      <c r="LP61">
        <v>79.952522585540294</v>
      </c>
      <c r="LQ61">
        <v>6.8090110972818199</v>
      </c>
      <c r="LR61">
        <v>86.761533682822105</v>
      </c>
      <c r="LS61">
        <v>7.4090110972818097</v>
      </c>
      <c r="LT61">
        <v>87.361533682822099</v>
      </c>
      <c r="LU61">
        <v>0.45336363311806499</v>
      </c>
      <c r="LV61">
        <v>17.269133872617001</v>
      </c>
      <c r="LW61">
        <v>69.912522572250992</v>
      </c>
      <c r="LZ61" t="s">
        <v>41</v>
      </c>
      <c r="MA61">
        <v>0.11266258956537401</v>
      </c>
      <c r="MB61">
        <v>3.02013422818791</v>
      </c>
      <c r="MC61">
        <v>223.89261744966399</v>
      </c>
      <c r="MD61">
        <v>99.226791423126002</v>
      </c>
      <c r="ME61">
        <v>7.6610560904454301</v>
      </c>
      <c r="MF61">
        <v>106.887847513571</v>
      </c>
      <c r="MG61">
        <v>8.2610560904454307</v>
      </c>
      <c r="MH61">
        <v>107.487847513571</v>
      </c>
      <c r="MI61">
        <v>0.40704534801109299</v>
      </c>
      <c r="MJ61">
        <v>19.780390825013598</v>
      </c>
      <c r="MK61">
        <v>88.440987875064394</v>
      </c>
    </row>
    <row r="62" spans="1:349" x14ac:dyDescent="0.35">
      <c r="B62" t="s">
        <v>42</v>
      </c>
      <c r="C62">
        <v>8.8940768561476896E-2</v>
      </c>
      <c r="D62">
        <v>0.87427144046627803</v>
      </c>
      <c r="E62">
        <v>60.429641965029099</v>
      </c>
      <c r="F62">
        <v>26.781765059253001</v>
      </c>
      <c r="G62">
        <v>6.0479722621804202</v>
      </c>
      <c r="H62">
        <v>32.829737321433399</v>
      </c>
      <c r="I62">
        <v>6.34797226218042</v>
      </c>
      <c r="J62">
        <v>33.129737321433403</v>
      </c>
      <c r="K62">
        <v>1.2602197158006001</v>
      </c>
      <c r="L62">
        <v>18.519521534437001</v>
      </c>
      <c r="M62">
        <v>18.317812122415049</v>
      </c>
      <c r="P62" t="s">
        <v>42</v>
      </c>
      <c r="Q62">
        <v>9.4291813166556104E-2</v>
      </c>
      <c r="R62">
        <v>0.87427144046627803</v>
      </c>
      <c r="S62">
        <v>66.024979184013304</v>
      </c>
      <c r="T62">
        <v>29.2615581202949</v>
      </c>
      <c r="U62">
        <v>6.4118432953258102</v>
      </c>
      <c r="V62">
        <v>35.673401415620802</v>
      </c>
      <c r="W62">
        <v>6.71184329532581</v>
      </c>
      <c r="X62">
        <v>35.973401415620799</v>
      </c>
      <c r="Y62">
        <v>1.20594643562999</v>
      </c>
      <c r="Z62">
        <v>20.23429204688485</v>
      </c>
      <c r="AA62">
        <v>20.580572504120148</v>
      </c>
      <c r="AD62" t="s">
        <v>42</v>
      </c>
      <c r="AE62">
        <v>8.10383670359522E-2</v>
      </c>
      <c r="AF62">
        <v>0.87427144046627803</v>
      </c>
      <c r="AG62">
        <v>52.619483763530397</v>
      </c>
      <c r="AH62">
        <v>23.3203872448819</v>
      </c>
      <c r="AI62">
        <v>5.5106089584447497</v>
      </c>
      <c r="AJ62">
        <v>28.830996203326698</v>
      </c>
      <c r="AK62">
        <v>5.8106089584447496</v>
      </c>
      <c r="AL62">
        <v>29.130996203326699</v>
      </c>
      <c r="AM62">
        <v>1.34994065903787</v>
      </c>
      <c r="AN62">
        <v>17.478179984484001</v>
      </c>
      <c r="AO62">
        <v>15.253858386558299</v>
      </c>
      <c r="AR62" t="s">
        <v>43</v>
      </c>
      <c r="AS62">
        <v>9.7410012178332797E-2</v>
      </c>
      <c r="AT62">
        <v>1.5177065767284901</v>
      </c>
      <c r="AU62">
        <v>103.347723440134</v>
      </c>
      <c r="AV62">
        <v>45.802595523966602</v>
      </c>
      <c r="AW62">
        <v>6.6238808281266301</v>
      </c>
      <c r="AX62">
        <v>52.426476352093196</v>
      </c>
      <c r="AY62">
        <v>7.2238808281266298</v>
      </c>
      <c r="AZ62">
        <v>53.026476352093198</v>
      </c>
      <c r="BA62">
        <v>0.86556280485329395</v>
      </c>
      <c r="BB62">
        <v>18.018194075131099</v>
      </c>
      <c r="BC62">
        <v>32.389124869864702</v>
      </c>
      <c r="BF62" t="s">
        <v>42</v>
      </c>
      <c r="BG62">
        <v>9.4325618986136103E-2</v>
      </c>
      <c r="BH62">
        <v>0.87427144046627803</v>
      </c>
      <c r="BI62">
        <v>66.061115736885895</v>
      </c>
      <c r="BJ62">
        <v>29.277573450480801</v>
      </c>
      <c r="BK62">
        <v>6.4141420910572498</v>
      </c>
      <c r="BL62">
        <v>35.691715541538102</v>
      </c>
      <c r="BM62">
        <v>6.7141420910572496</v>
      </c>
      <c r="BN62">
        <v>35.991715541538099</v>
      </c>
      <c r="BO62">
        <v>1.20561841409153</v>
      </c>
      <c r="BP62">
        <v>20.245366606444449</v>
      </c>
      <c r="BQ62">
        <v>20.595186164918651</v>
      </c>
      <c r="BT62" t="s">
        <v>42</v>
      </c>
      <c r="BU62">
        <v>9.3274401385448999E-2</v>
      </c>
      <c r="BV62">
        <v>0.87427144046627803</v>
      </c>
      <c r="BW62">
        <v>64.942048293089101</v>
      </c>
      <c r="BX62">
        <v>28.7816148382724</v>
      </c>
      <c r="BY62">
        <v>6.34265929421053</v>
      </c>
      <c r="BZ62">
        <v>35.124274132483002</v>
      </c>
      <c r="CA62">
        <v>6.6426592942105298</v>
      </c>
      <c r="CB62">
        <v>35.424274132482999</v>
      </c>
      <c r="CC62">
        <v>1.21590270517607</v>
      </c>
      <c r="CD62">
        <v>19.902412503954849</v>
      </c>
      <c r="CE62">
        <v>20.142634088577697</v>
      </c>
      <c r="CH62" t="s">
        <v>42</v>
      </c>
      <c r="CI62">
        <v>9.1123169126353099E-2</v>
      </c>
      <c r="CJ62">
        <v>0.87427144046627803</v>
      </c>
      <c r="CK62">
        <v>62.681765195670202</v>
      </c>
      <c r="CL62">
        <v>27.779881766322401</v>
      </c>
      <c r="CM62">
        <v>6.1963755005920103</v>
      </c>
      <c r="CN62">
        <v>33.976257266914402</v>
      </c>
      <c r="CO62">
        <v>6.4963755005920101</v>
      </c>
      <c r="CP62">
        <v>34.276257266914399</v>
      </c>
      <c r="CQ62">
        <v>1.2375053221230501</v>
      </c>
      <c r="CR62">
        <v>19.20971666569725</v>
      </c>
      <c r="CS62">
        <v>19.228573176051349</v>
      </c>
      <c r="CV62" t="s">
        <v>42</v>
      </c>
      <c r="CW62">
        <v>8.8201996982591804E-2</v>
      </c>
      <c r="CX62">
        <v>0.87427144046627803</v>
      </c>
      <c r="CY62">
        <v>59.676602830974097</v>
      </c>
      <c r="CZ62">
        <v>26.448026243121099</v>
      </c>
      <c r="DA62">
        <v>5.99773579481624</v>
      </c>
      <c r="DB62">
        <v>32.4457620379373</v>
      </c>
      <c r="DC62">
        <v>6.2977357948162398</v>
      </c>
      <c r="DD62">
        <v>32.745762037937297</v>
      </c>
      <c r="DE62">
        <v>1.2680989325422201</v>
      </c>
      <c r="DF62">
        <v>18.28874200297005</v>
      </c>
      <c r="DG62">
        <v>18.013282287710599</v>
      </c>
      <c r="DJ62" t="s">
        <v>42</v>
      </c>
      <c r="DK62">
        <v>9.9105987749047997E-2</v>
      </c>
      <c r="DL62">
        <v>0.87427144046627803</v>
      </c>
      <c r="DM62">
        <v>71.270607826811002</v>
      </c>
      <c r="DN62">
        <v>31.586364115021802</v>
      </c>
      <c r="DO62">
        <v>6.7392071669352598</v>
      </c>
      <c r="DP62">
        <v>38.325571281956996</v>
      </c>
      <c r="DQ62">
        <v>7.0392071669352596</v>
      </c>
      <c r="DR62">
        <v>38.625571281957001</v>
      </c>
      <c r="DS62">
        <v>1.16096415266982</v>
      </c>
      <c r="DT62">
        <v>20.010408750303899</v>
      </c>
      <c r="DU62">
        <v>22.814966010730195</v>
      </c>
      <c r="DX62" t="s">
        <v>42</v>
      </c>
      <c r="DY62">
        <v>9.7691522478786097E-2</v>
      </c>
      <c r="DZ62">
        <v>0.87427144046627803</v>
      </c>
      <c r="EA62">
        <v>69.708576186511195</v>
      </c>
      <c r="EB62">
        <v>30.894088552147601</v>
      </c>
      <c r="EC62">
        <v>6.6430235285574497</v>
      </c>
      <c r="ED62">
        <v>37.537112080705</v>
      </c>
      <c r="EE62">
        <v>6.9430235285574504</v>
      </c>
      <c r="EF62">
        <v>37.837112080704998</v>
      </c>
      <c r="EG62">
        <v>1.1738285210075501</v>
      </c>
      <c r="EH62">
        <v>19.571842382534701</v>
      </c>
      <c r="EI62">
        <v>22.165897406634897</v>
      </c>
      <c r="EL62" t="s">
        <v>42</v>
      </c>
      <c r="EM62">
        <v>0.10066381951675001</v>
      </c>
      <c r="EN62">
        <v>0.87427144046627803</v>
      </c>
      <c r="EO62">
        <v>73.010990840965803</v>
      </c>
      <c r="EP62">
        <v>32.357683081716701</v>
      </c>
      <c r="EQ62">
        <v>6.8451397271390304</v>
      </c>
      <c r="ER62">
        <v>39.2028228088557</v>
      </c>
      <c r="ES62">
        <v>7.1451397271390302</v>
      </c>
      <c r="ET62">
        <v>39.502822808855697</v>
      </c>
      <c r="EU62">
        <v>1.1471182849019299</v>
      </c>
      <c r="EV62">
        <v>20.499050233198901</v>
      </c>
      <c r="EW62">
        <v>23.538144686785397</v>
      </c>
      <c r="EZ62" t="s">
        <v>42</v>
      </c>
      <c r="FA62">
        <v>0.101662919647083</v>
      </c>
      <c r="FB62">
        <v>0.87427144046627803</v>
      </c>
      <c r="FC62">
        <v>74.1382181515403</v>
      </c>
      <c r="FD62">
        <v>32.857258058805797</v>
      </c>
      <c r="FE62">
        <v>6.9130785360016898</v>
      </c>
      <c r="FF62">
        <v>39.770336594807503</v>
      </c>
      <c r="FG62">
        <v>7.2130785360016896</v>
      </c>
      <c r="FH62">
        <v>40.0703365948075</v>
      </c>
      <c r="FI62">
        <v>1.13841087911512</v>
      </c>
      <c r="FJ62">
        <v>20.815538052327899</v>
      </c>
      <c r="FK62">
        <v>24.006539716755604</v>
      </c>
      <c r="FN62" t="s">
        <v>42</v>
      </c>
      <c r="FO62">
        <v>7.5910114602673301E-2</v>
      </c>
      <c r="FP62">
        <v>0.87427144046627803</v>
      </c>
      <c r="FQ62">
        <v>47.840133222314698</v>
      </c>
      <c r="FR62">
        <v>21.202230671908598</v>
      </c>
      <c r="FS62">
        <v>5.1618877929817799</v>
      </c>
      <c r="FT62">
        <v>26.364118464890399</v>
      </c>
      <c r="FU62">
        <v>5.4618877929817797</v>
      </c>
      <c r="FV62">
        <v>26.6641184648904</v>
      </c>
      <c r="FW62">
        <v>1.41533146543809</v>
      </c>
      <c r="FX62">
        <v>15.8906625290923</v>
      </c>
      <c r="FY62">
        <v>13.374265577854498</v>
      </c>
      <c r="GB62" t="s">
        <v>42</v>
      </c>
      <c r="GC62">
        <v>0.101250568969654</v>
      </c>
      <c r="GD62">
        <v>0.87427144046627803</v>
      </c>
      <c r="GE62">
        <v>73.671940049958295</v>
      </c>
      <c r="GF62">
        <v>32.650608637052301</v>
      </c>
      <c r="GG62">
        <v>6.8850386899365299</v>
      </c>
      <c r="GH62">
        <v>39.535647326988801</v>
      </c>
      <c r="GI62">
        <v>7.1850386899365297</v>
      </c>
      <c r="GJ62">
        <v>39.835647326988799</v>
      </c>
      <c r="GK62">
        <v>1.1419885468819799</v>
      </c>
      <c r="GL62">
        <v>20.684622718665398</v>
      </c>
      <c r="GM62">
        <v>23.812787894637701</v>
      </c>
      <c r="GP62" t="s">
        <v>42</v>
      </c>
      <c r="GQ62">
        <v>9.9880470287030093E-2</v>
      </c>
      <c r="GR62">
        <v>0.87427144046627803</v>
      </c>
      <c r="GS62">
        <v>72.133222314737694</v>
      </c>
      <c r="GT62">
        <v>31.968665545265701</v>
      </c>
      <c r="GU62">
        <v>6.7918719795180396</v>
      </c>
      <c r="GV62">
        <v>38.7605375247838</v>
      </c>
      <c r="GW62">
        <v>7.0918719795180403</v>
      </c>
      <c r="GX62">
        <v>39.060537524783797</v>
      </c>
      <c r="GY62">
        <v>1.15403909175953</v>
      </c>
      <c r="GZ62">
        <v>20.2526021175794</v>
      </c>
      <c r="HA62">
        <v>23.173406881648404</v>
      </c>
      <c r="HD62" t="s">
        <v>42</v>
      </c>
      <c r="HE62">
        <v>9.8958937773452396E-2</v>
      </c>
      <c r="HF62">
        <v>0.87427144046627803</v>
      </c>
      <c r="HG62">
        <v>71.107410491257198</v>
      </c>
      <c r="HH62">
        <v>31.514036817408002</v>
      </c>
      <c r="HI62">
        <v>6.72920776859476</v>
      </c>
      <c r="HJ62">
        <v>38.243244586002803</v>
      </c>
      <c r="HK62">
        <v>7.0292077685947598</v>
      </c>
      <c r="HL62">
        <v>38.5432445860028</v>
      </c>
      <c r="HM62">
        <v>1.1622884037602199</v>
      </c>
      <c r="HN62">
        <v>19.964588383521999</v>
      </c>
      <c r="HO62">
        <v>22.747152872988899</v>
      </c>
      <c r="HR62" t="s">
        <v>42</v>
      </c>
      <c r="HS62">
        <v>9.9378634584915596E-2</v>
      </c>
      <c r="HT62">
        <v>0.87427144046627803</v>
      </c>
      <c r="HU62">
        <v>71.573688592839304</v>
      </c>
      <c r="HV62">
        <v>31.720686239161498</v>
      </c>
      <c r="HW62">
        <v>6.75774715177426</v>
      </c>
      <c r="HX62">
        <v>38.478433390935798</v>
      </c>
      <c r="HY62">
        <v>7.0577471517742598</v>
      </c>
      <c r="HZ62">
        <v>38.778433390935803</v>
      </c>
      <c r="IA62">
        <v>1.15851681290679</v>
      </c>
      <c r="IB62">
        <v>20.095503717184499</v>
      </c>
      <c r="IC62">
        <v>22.940904695106902</v>
      </c>
      <c r="IF62" t="s">
        <v>42</v>
      </c>
      <c r="IG62">
        <v>0.100795473176961</v>
      </c>
      <c r="IH62">
        <v>0.87427144046627803</v>
      </c>
      <c r="II62">
        <v>73.159034138218104</v>
      </c>
      <c r="IJ62">
        <v>32.423294273123403</v>
      </c>
      <c r="IK62">
        <v>6.8540921760333902</v>
      </c>
      <c r="IL62">
        <v>39.277386449156801</v>
      </c>
      <c r="IM62">
        <v>7.15409217603339</v>
      </c>
      <c r="IN62">
        <v>39.577386449156798</v>
      </c>
      <c r="IO62">
        <v>1.14596327848313</v>
      </c>
      <c r="IP62">
        <v>20.540615851636801</v>
      </c>
      <c r="IQ62">
        <v>23.599660890307895</v>
      </c>
      <c r="IT62" t="s">
        <v>42</v>
      </c>
      <c r="IU62">
        <v>0.102360951018634</v>
      </c>
      <c r="IV62">
        <v>0.87427144046627803</v>
      </c>
      <c r="IW62">
        <v>74.9308909242298</v>
      </c>
      <c r="IX62">
        <v>33.208562075786702</v>
      </c>
      <c r="IY62">
        <v>6.9605446692671196</v>
      </c>
      <c r="IZ62">
        <v>40.169106745053803</v>
      </c>
      <c r="JA62">
        <v>7.2605446692671096</v>
      </c>
      <c r="JB62">
        <v>40.4691067450538</v>
      </c>
      <c r="JC62">
        <v>1.1324053900294599</v>
      </c>
      <c r="JD62">
        <v>21.038094119554</v>
      </c>
      <c r="JE62">
        <v>24.335917814356197</v>
      </c>
      <c r="JH62" t="s">
        <v>42</v>
      </c>
      <c r="JI62">
        <v>9.3064175391706902E-2</v>
      </c>
      <c r="JJ62">
        <v>0.87427144046627803</v>
      </c>
      <c r="JK62">
        <v>64.7194004995836</v>
      </c>
      <c r="JL62">
        <v>28.682939739385102</v>
      </c>
      <c r="JM62">
        <v>6.3283639266360696</v>
      </c>
      <c r="JN62">
        <v>35.011303666021199</v>
      </c>
      <c r="JO62">
        <v>6.6283639266360703</v>
      </c>
      <c r="JP62">
        <v>35.311303666021203</v>
      </c>
      <c r="JQ62">
        <v>1.21798048083623</v>
      </c>
      <c r="JR62">
        <v>19.834178927313701</v>
      </c>
      <c r="JS62">
        <v>20.052595081722249</v>
      </c>
      <c r="JV62" t="s">
        <v>42</v>
      </c>
      <c r="JW62">
        <v>8.8712541154495297E-2</v>
      </c>
      <c r="JX62">
        <v>0.87427144046627803</v>
      </c>
      <c r="JY62">
        <v>60.196502914238103</v>
      </c>
      <c r="JZ62">
        <v>26.678440348376199</v>
      </c>
      <c r="KA62">
        <v>6.0324527985056804</v>
      </c>
      <c r="KB62">
        <v>32.710893146881901</v>
      </c>
      <c r="KC62">
        <v>6.3324527985056802</v>
      </c>
      <c r="KD62">
        <v>33.010893146881898</v>
      </c>
      <c r="KE62">
        <v>1.26264335631016</v>
      </c>
      <c r="KF62">
        <v>18.448072763085001</v>
      </c>
      <c r="KG62">
        <v>18.223530439844001</v>
      </c>
      <c r="KJ62" t="s">
        <v>42</v>
      </c>
      <c r="KK62">
        <v>5.5698313543432999E-2</v>
      </c>
      <c r="KL62">
        <v>0.87427144046627803</v>
      </c>
      <c r="KM62">
        <v>45.462114904246398</v>
      </c>
      <c r="KN62">
        <v>20.148318620965799</v>
      </c>
      <c r="KO62">
        <v>5.8204737652887504</v>
      </c>
      <c r="KP62">
        <v>25.968792386254499</v>
      </c>
      <c r="KQ62">
        <v>6.1204737652887502</v>
      </c>
      <c r="KR62">
        <v>26.2687923862545</v>
      </c>
      <c r="KS62">
        <v>1.9873517658886599</v>
      </c>
      <c r="KT62">
        <v>21.096761310576401</v>
      </c>
      <c r="KU62">
        <v>9.0127115222414993</v>
      </c>
      <c r="KX62" t="s">
        <v>42</v>
      </c>
      <c r="KY62">
        <v>9.5981685252635104E-2</v>
      </c>
      <c r="KZ62">
        <v>0.87427144046627803</v>
      </c>
      <c r="LA62">
        <v>67.8434637801831</v>
      </c>
      <c r="LB62">
        <v>30.0674908651336</v>
      </c>
      <c r="LC62">
        <v>6.5267545971791803</v>
      </c>
      <c r="LD62">
        <v>36.594245462312799</v>
      </c>
      <c r="LE62">
        <v>6.8267545971791801</v>
      </c>
      <c r="LF62">
        <v>36.894245462312803</v>
      </c>
      <c r="LG62">
        <v>1.1897650393553501</v>
      </c>
      <c r="LH62">
        <v>19.048181047884999</v>
      </c>
      <c r="LI62">
        <v>21.390890118163096</v>
      </c>
      <c r="LL62" t="s">
        <v>42</v>
      </c>
      <c r="LM62">
        <v>8.0622198676179799E-2</v>
      </c>
      <c r="LN62">
        <v>0.87427144046627803</v>
      </c>
      <c r="LO62">
        <v>52.223147377185597</v>
      </c>
      <c r="LP62">
        <v>23.144735236391501</v>
      </c>
      <c r="LQ62">
        <v>5.4823095099802304</v>
      </c>
      <c r="LR62">
        <v>28.627044746371698</v>
      </c>
      <c r="LS62">
        <v>5.7823095099802302</v>
      </c>
      <c r="LT62">
        <v>28.927044746371699</v>
      </c>
      <c r="LU62">
        <v>1.3550211303472499</v>
      </c>
      <c r="LV62">
        <v>17.346532195500298</v>
      </c>
      <c r="LW62">
        <v>15.097989714616999</v>
      </c>
      <c r="LZ62" t="s">
        <v>42</v>
      </c>
      <c r="MA62">
        <v>9.3152272105056499E-2</v>
      </c>
      <c r="MB62">
        <v>0.87427144046627803</v>
      </c>
      <c r="MC62">
        <v>64.812656119899998</v>
      </c>
      <c r="MD62">
        <v>28.7242696237358</v>
      </c>
      <c r="ME62">
        <v>6.3343545031438397</v>
      </c>
      <c r="MF62">
        <v>35.0586241268797</v>
      </c>
      <c r="MG62">
        <v>6.6343545031438396</v>
      </c>
      <c r="MH62">
        <v>35.358624126879697</v>
      </c>
      <c r="MI62">
        <v>1.2171089102432999</v>
      </c>
      <c r="MJ62">
        <v>19.862758435854502</v>
      </c>
      <c r="MK62">
        <v>20.0903077547507</v>
      </c>
    </row>
    <row r="63" spans="1:349" x14ac:dyDescent="0.35">
      <c r="B63" t="s">
        <v>44</v>
      </c>
      <c r="C63">
        <v>9.7896324117032404E-2</v>
      </c>
      <c r="D63">
        <v>1.40750670241286</v>
      </c>
      <c r="E63">
        <v>97.286863270777403</v>
      </c>
      <c r="F63">
        <v>43.116487716035998</v>
      </c>
      <c r="G63">
        <v>6.6569500399581996</v>
      </c>
      <c r="H63">
        <v>49.773437755994202</v>
      </c>
      <c r="I63">
        <v>6.9569500399582003</v>
      </c>
      <c r="J63">
        <v>50.073437755994199</v>
      </c>
      <c r="K63">
        <v>0.87606267457901199</v>
      </c>
      <c r="L63">
        <v>18.229656047055901</v>
      </c>
      <c r="M63">
        <v>32.080284515903301</v>
      </c>
      <c r="P63" t="s">
        <v>44</v>
      </c>
      <c r="Q63">
        <v>0.103247368722111</v>
      </c>
      <c r="R63">
        <v>1.40750670241286</v>
      </c>
      <c r="S63">
        <v>106.29490616621899</v>
      </c>
      <c r="T63">
        <v>47.1087550971505</v>
      </c>
      <c r="U63">
        <v>7.0208210731035896</v>
      </c>
      <c r="V63">
        <v>54.129576170254097</v>
      </c>
      <c r="W63">
        <v>7.3208210731035903</v>
      </c>
      <c r="X63">
        <v>54.429576170254002</v>
      </c>
      <c r="Y63">
        <v>0.83826863184493605</v>
      </c>
      <c r="Z63">
        <v>19.9175871625241</v>
      </c>
      <c r="AA63">
        <v>35.680310859968401</v>
      </c>
      <c r="AD63" t="s">
        <v>44</v>
      </c>
      <c r="AE63">
        <v>8.9993922591507805E-2</v>
      </c>
      <c r="AF63">
        <v>1.40750670241286</v>
      </c>
      <c r="AG63">
        <v>84.713136729222498</v>
      </c>
      <c r="AH63">
        <v>37.5439478298971</v>
      </c>
      <c r="AI63">
        <v>6.11958673622253</v>
      </c>
      <c r="AJ63">
        <v>43.663534566119601</v>
      </c>
      <c r="AK63">
        <v>6.4195867362225298</v>
      </c>
      <c r="AL63">
        <v>43.963534566119598</v>
      </c>
      <c r="AM63">
        <v>0.93855407175423</v>
      </c>
      <c r="AN63">
        <v>17.456156180669151</v>
      </c>
      <c r="AO63">
        <v>27.049973459838398</v>
      </c>
      <c r="AR63" t="s">
        <v>42</v>
      </c>
      <c r="AS63">
        <v>8.8060805829126398E-2</v>
      </c>
      <c r="AT63">
        <v>0.87427144046627803</v>
      </c>
      <c r="AU63">
        <v>59.533222314737699</v>
      </c>
      <c r="AV63">
        <v>26.384481545931902</v>
      </c>
      <c r="AW63">
        <v>5.9881347963805904</v>
      </c>
      <c r="AX63">
        <v>32.372616342312497</v>
      </c>
      <c r="AY63">
        <v>6.2881347963805903</v>
      </c>
      <c r="AZ63">
        <v>32.672616342312502</v>
      </c>
      <c r="BA63">
        <v>1.2696160056539001</v>
      </c>
      <c r="BB63">
        <v>18.244801008588553</v>
      </c>
      <c r="BC63">
        <v>17.955299052929348</v>
      </c>
      <c r="BF63" t="s">
        <v>44</v>
      </c>
      <c r="BG63">
        <v>0.103281174541691</v>
      </c>
      <c r="BH63">
        <v>1.40750670241286</v>
      </c>
      <c r="BI63">
        <v>106.353083109919</v>
      </c>
      <c r="BJ63">
        <v>47.134538490653497</v>
      </c>
      <c r="BK63">
        <v>7.02311986883503</v>
      </c>
      <c r="BL63">
        <v>54.157658359488501</v>
      </c>
      <c r="BM63">
        <v>7.3231198688350299</v>
      </c>
      <c r="BN63">
        <v>54.457658359488498</v>
      </c>
      <c r="BO63">
        <v>0.83804022672506995</v>
      </c>
      <c r="BP63">
        <v>19.9284883843115</v>
      </c>
      <c r="BQ63">
        <v>35.703561030107096</v>
      </c>
      <c r="BT63" t="s">
        <v>44</v>
      </c>
      <c r="BU63">
        <v>0.10222995694100399</v>
      </c>
      <c r="BV63">
        <v>1.40750670241286</v>
      </c>
      <c r="BW63">
        <v>104.551474530831</v>
      </c>
      <c r="BX63">
        <v>46.336085014430601</v>
      </c>
      <c r="BY63">
        <v>6.9516370719883103</v>
      </c>
      <c r="BZ63">
        <v>53.287722086418903</v>
      </c>
      <c r="CA63">
        <v>7.2516370719883101</v>
      </c>
      <c r="CB63">
        <v>53.5877220864189</v>
      </c>
      <c r="CC63">
        <v>0.84520139697442198</v>
      </c>
      <c r="CD63">
        <v>19.590902161217802</v>
      </c>
      <c r="CE63">
        <v>34.983555761294099</v>
      </c>
      <c r="CH63" t="s">
        <v>44</v>
      </c>
      <c r="CI63">
        <v>0.100078724681908</v>
      </c>
      <c r="CJ63">
        <v>1.40750670241286</v>
      </c>
      <c r="CK63">
        <v>100.912600536193</v>
      </c>
      <c r="CL63">
        <v>44.723375336934602</v>
      </c>
      <c r="CM63">
        <v>6.8053532783697799</v>
      </c>
      <c r="CN63">
        <v>51.528728615304402</v>
      </c>
      <c r="CO63">
        <v>7.1053532783697797</v>
      </c>
      <c r="CP63">
        <v>51.828728615304399</v>
      </c>
      <c r="CQ63">
        <v>0.86024444168103498</v>
      </c>
      <c r="CR63">
        <v>18.909048321031801</v>
      </c>
      <c r="CS63">
        <v>33.529295119389502</v>
      </c>
      <c r="CV63" t="s">
        <v>44</v>
      </c>
      <c r="CW63">
        <v>9.7157552538147299E-2</v>
      </c>
      <c r="CX63">
        <v>1.40750670241286</v>
      </c>
      <c r="CY63">
        <v>96.074530831099196</v>
      </c>
      <c r="CZ63">
        <v>42.579195064327699</v>
      </c>
      <c r="DA63">
        <v>6.6067135725940203</v>
      </c>
      <c r="DB63">
        <v>49.185908636921702</v>
      </c>
      <c r="DC63">
        <v>6.9067135725940201</v>
      </c>
      <c r="DD63">
        <v>49.4859086369217</v>
      </c>
      <c r="DE63">
        <v>0.88154997580918104</v>
      </c>
      <c r="DF63">
        <v>18.002488651099199</v>
      </c>
      <c r="DG63">
        <v>31.5957809704311</v>
      </c>
      <c r="DJ63" t="s">
        <v>44</v>
      </c>
      <c r="DK63">
        <v>0.10806154330460301</v>
      </c>
      <c r="DL63">
        <v>1.40750670241286</v>
      </c>
      <c r="DM63">
        <v>114.73994638069701</v>
      </c>
      <c r="DN63">
        <v>50.851505766945202</v>
      </c>
      <c r="DO63">
        <v>7.3481849447130401</v>
      </c>
      <c r="DP63">
        <v>58.199690711658299</v>
      </c>
      <c r="DQ63">
        <v>7.6481849447130399</v>
      </c>
      <c r="DR63">
        <v>58.499690711658303</v>
      </c>
      <c r="DS63">
        <v>0.80694895199662298</v>
      </c>
      <c r="DT63">
        <v>19.967618206852649</v>
      </c>
      <c r="DU63">
        <v>39.038887173857553</v>
      </c>
      <c r="DX63" t="s">
        <v>44</v>
      </c>
      <c r="DY63">
        <v>0.10664707803434099</v>
      </c>
      <c r="DZ63">
        <v>1.40750670241286</v>
      </c>
      <c r="EA63">
        <v>112.225201072386</v>
      </c>
      <c r="EB63">
        <v>49.736997789717499</v>
      </c>
      <c r="EC63">
        <v>7.25200130633523</v>
      </c>
      <c r="ED63">
        <v>56.988999096052702</v>
      </c>
      <c r="EE63">
        <v>7.5520013063352298</v>
      </c>
      <c r="EF63">
        <v>57.288999096052699</v>
      </c>
      <c r="EG63">
        <v>0.81590557709399103</v>
      </c>
      <c r="EH63">
        <v>19.529989675658999</v>
      </c>
      <c r="EI63">
        <v>38.019336817086646</v>
      </c>
      <c r="EL63" t="s">
        <v>44</v>
      </c>
      <c r="EM63">
        <v>0.109619375072306</v>
      </c>
      <c r="EN63">
        <v>1.40750670241286</v>
      </c>
      <c r="EO63">
        <v>117.5418230563</v>
      </c>
      <c r="EP63">
        <v>52.0932672669461</v>
      </c>
      <c r="EQ63">
        <v>7.4541175049168</v>
      </c>
      <c r="ER63">
        <v>59.547384771862902</v>
      </c>
      <c r="ES63">
        <v>7.7541175049167999</v>
      </c>
      <c r="ET63">
        <v>59.847384771862899</v>
      </c>
      <c r="EU63">
        <v>0.79730933974035201</v>
      </c>
      <c r="EV63">
        <v>20.455214771831898</v>
      </c>
      <c r="EW63">
        <v>40.174848877334256</v>
      </c>
      <c r="EZ63" t="s">
        <v>44</v>
      </c>
      <c r="FA63">
        <v>0.110618475202639</v>
      </c>
      <c r="FB63">
        <v>1.40750670241286</v>
      </c>
      <c r="FC63">
        <v>119.35656836461099</v>
      </c>
      <c r="FD63">
        <v>52.897542799766399</v>
      </c>
      <c r="FE63">
        <v>7.52205631377947</v>
      </c>
      <c r="FF63">
        <v>60.4195991135459</v>
      </c>
      <c r="FG63">
        <v>7.8220563137794699</v>
      </c>
      <c r="FH63">
        <v>60.719599113545897</v>
      </c>
      <c r="FI63">
        <v>0.79124736392633299</v>
      </c>
      <c r="FJ63">
        <v>20.771025808894848</v>
      </c>
      <c r="FK63">
        <v>40.910599022854754</v>
      </c>
      <c r="FN63" t="s">
        <v>44</v>
      </c>
      <c r="FO63">
        <v>8.4865670158228795E-2</v>
      </c>
      <c r="FP63">
        <v>1.40750670241286</v>
      </c>
      <c r="FQ63">
        <v>77.018766756032093</v>
      </c>
      <c r="FR63">
        <v>34.1338861085285</v>
      </c>
      <c r="FS63">
        <v>5.7708655707595602</v>
      </c>
      <c r="FT63">
        <v>39.904751679288097</v>
      </c>
      <c r="FU63">
        <v>6.07086557075956</v>
      </c>
      <c r="FV63">
        <v>40.204751679288101</v>
      </c>
      <c r="FW63">
        <v>0.98410938713012797</v>
      </c>
      <c r="FX63">
        <v>17.309467192905199</v>
      </c>
      <c r="FY63">
        <v>24.094161589956599</v>
      </c>
      <c r="GB63" t="s">
        <v>44</v>
      </c>
      <c r="GC63">
        <v>0.11020612452521</v>
      </c>
      <c r="GD63">
        <v>1.40750670241286</v>
      </c>
      <c r="GE63">
        <v>118.605898123324</v>
      </c>
      <c r="GF63">
        <v>52.564853851340203</v>
      </c>
      <c r="GG63">
        <v>7.4940164677143004</v>
      </c>
      <c r="GH63">
        <v>60.058870319054499</v>
      </c>
      <c r="GI63">
        <v>7.7940164677143002</v>
      </c>
      <c r="GJ63">
        <v>60.358870319054503</v>
      </c>
      <c r="GK63">
        <v>0.793738068657175</v>
      </c>
      <c r="GL63">
        <v>20.640390426448953</v>
      </c>
      <c r="GM63">
        <v>40.606255632773895</v>
      </c>
      <c r="GP63" t="s">
        <v>44</v>
      </c>
      <c r="GQ63">
        <v>0.108836025842585</v>
      </c>
      <c r="GR63">
        <v>1.40750670241286</v>
      </c>
      <c r="GS63">
        <v>116.12868632707701</v>
      </c>
      <c r="GT63">
        <v>51.466980321533697</v>
      </c>
      <c r="GU63">
        <v>7.4008497572958198</v>
      </c>
      <c r="GV63">
        <v>58.867830078829599</v>
      </c>
      <c r="GW63">
        <v>7.7008497572958197</v>
      </c>
      <c r="GX63">
        <v>59.167830078829603</v>
      </c>
      <c r="GY63">
        <v>0.80212761742410599</v>
      </c>
      <c r="GZ63">
        <v>20.209293664377547</v>
      </c>
      <c r="HA63">
        <v>39.6019224455071</v>
      </c>
      <c r="HD63" t="s">
        <v>44</v>
      </c>
      <c r="HE63">
        <v>0.107914493329007</v>
      </c>
      <c r="HF63">
        <v>1.40750670241286</v>
      </c>
      <c r="HG63">
        <v>114.477211796246</v>
      </c>
      <c r="HH63">
        <v>50.7350646349961</v>
      </c>
      <c r="HI63">
        <v>7.3381855463725403</v>
      </c>
      <c r="HJ63">
        <v>58.0732501813686</v>
      </c>
      <c r="HK63">
        <v>7.6381855463725401</v>
      </c>
      <c r="HL63">
        <v>58.373250181368597</v>
      </c>
      <c r="HM63">
        <v>0.80787092694602602</v>
      </c>
      <c r="HN63">
        <v>19.9218958229966</v>
      </c>
      <c r="HO63">
        <v>38.932366987329203</v>
      </c>
      <c r="HR63" t="s">
        <v>44</v>
      </c>
      <c r="HS63">
        <v>0.10833419014047101</v>
      </c>
      <c r="HT63">
        <v>1.40750670241286</v>
      </c>
      <c r="HU63">
        <v>115.22788203753301</v>
      </c>
      <c r="HV63">
        <v>51.067753583422302</v>
      </c>
      <c r="HW63">
        <v>7.3667249295520296</v>
      </c>
      <c r="HX63">
        <v>58.434478512974302</v>
      </c>
      <c r="HY63">
        <v>7.6667249295520303</v>
      </c>
      <c r="HZ63">
        <v>58.734478512974299</v>
      </c>
      <c r="IA63">
        <v>0.80524506529913198</v>
      </c>
      <c r="IB63">
        <v>20.052531205442499</v>
      </c>
      <c r="IC63">
        <v>39.236710377410049</v>
      </c>
      <c r="IF63" t="s">
        <v>44</v>
      </c>
      <c r="IG63">
        <v>0.10975102873251701</v>
      </c>
      <c r="IH63">
        <v>1.40750670241286</v>
      </c>
      <c r="II63">
        <v>117.780160857908</v>
      </c>
      <c r="IJ63">
        <v>52.198896008071401</v>
      </c>
      <c r="IK63">
        <v>7.4630699538111598</v>
      </c>
      <c r="IL63">
        <v>59.661965961882501</v>
      </c>
      <c r="IM63">
        <v>7.7630699538111596</v>
      </c>
      <c r="IN63">
        <v>59.961965961882498</v>
      </c>
      <c r="IO63">
        <v>0.79650523153959796</v>
      </c>
      <c r="IP63">
        <v>20.496691505758449</v>
      </c>
      <c r="IQ63">
        <v>40.271477903684996</v>
      </c>
      <c r="IT63" t="s">
        <v>44</v>
      </c>
      <c r="IU63">
        <v>0.111316506574189</v>
      </c>
      <c r="IV63">
        <v>1.40750670241286</v>
      </c>
      <c r="IW63">
        <v>120.63270777479801</v>
      </c>
      <c r="IX63">
        <v>53.463114012090998</v>
      </c>
      <c r="IY63">
        <v>7.5695224470448901</v>
      </c>
      <c r="IZ63">
        <v>61.032636459135901</v>
      </c>
      <c r="JA63">
        <v>7.8695224470448899</v>
      </c>
      <c r="JB63">
        <v>61.332636459135898</v>
      </c>
      <c r="JC63">
        <v>0.78706651299632002</v>
      </c>
      <c r="JD63">
        <v>20.993105959052851</v>
      </c>
      <c r="JE63">
        <v>41.427982785992157</v>
      </c>
      <c r="JH63" t="s">
        <v>44</v>
      </c>
      <c r="JI63">
        <v>0.10201973094726199</v>
      </c>
      <c r="JJ63">
        <v>1.40750670241286</v>
      </c>
      <c r="JK63">
        <v>104.193029490616</v>
      </c>
      <c r="JL63">
        <v>46.177226041557098</v>
      </c>
      <c r="JM63">
        <v>6.9373417044138499</v>
      </c>
      <c r="JN63">
        <v>53.114567745970902</v>
      </c>
      <c r="JO63">
        <v>7.2373417044138497</v>
      </c>
      <c r="JP63">
        <v>53.414567745970899</v>
      </c>
      <c r="JQ63">
        <v>0.84664822178378096</v>
      </c>
      <c r="JR63">
        <v>19.523736568914799</v>
      </c>
      <c r="JS63">
        <v>34.840304713019904</v>
      </c>
      <c r="JV63" t="s">
        <v>44</v>
      </c>
      <c r="JW63">
        <v>9.7668096710050806E-2</v>
      </c>
      <c r="JX63">
        <v>1.40750670241286</v>
      </c>
      <c r="JY63">
        <v>96.911528150134004</v>
      </c>
      <c r="JZ63">
        <v>42.9501432418229</v>
      </c>
      <c r="KA63">
        <v>6.64143057628345</v>
      </c>
      <c r="KB63">
        <v>49.591573818106397</v>
      </c>
      <c r="KC63">
        <v>6.9414305762834498</v>
      </c>
      <c r="KD63">
        <v>49.891573818106302</v>
      </c>
      <c r="KE63">
        <v>0.87775055074456698</v>
      </c>
      <c r="KF63">
        <v>18.1593255839114</v>
      </c>
      <c r="KG63">
        <v>31.930283418233799</v>
      </c>
      <c r="KJ63" t="s">
        <v>44</v>
      </c>
      <c r="KK63">
        <v>6.6676091321210801E-2</v>
      </c>
      <c r="KL63">
        <v>1.40750670241286</v>
      </c>
      <c r="KM63">
        <v>73.190348525469105</v>
      </c>
      <c r="KN63">
        <v>32.437172471554902</v>
      </c>
      <c r="KO63">
        <v>6.9676515430665296</v>
      </c>
      <c r="KP63">
        <v>39.404824014621397</v>
      </c>
      <c r="KQ63">
        <v>7.2676515430665303</v>
      </c>
      <c r="KR63">
        <v>39.704824014621401</v>
      </c>
      <c r="KS63">
        <v>1.38297589199939</v>
      </c>
      <c r="KT63">
        <v>21.553545878774649</v>
      </c>
      <c r="KU63">
        <v>18.540776357507802</v>
      </c>
      <c r="KX63" t="s">
        <v>44</v>
      </c>
      <c r="KY63">
        <v>0.10493724080819</v>
      </c>
      <c r="KZ63">
        <v>1.40750670241286</v>
      </c>
      <c r="LA63">
        <v>109.222520107238</v>
      </c>
      <c r="LB63">
        <v>48.406241996012596</v>
      </c>
      <c r="LC63">
        <v>7.1357323749569597</v>
      </c>
      <c r="LD63">
        <v>55.541974370969598</v>
      </c>
      <c r="LE63">
        <v>7.4357323749569604</v>
      </c>
      <c r="LF63">
        <v>55.841974370969602</v>
      </c>
      <c r="LG63">
        <v>0.82700159666428097</v>
      </c>
      <c r="LH63">
        <v>20.466164775051201</v>
      </c>
      <c r="LI63">
        <v>36.8503194217895</v>
      </c>
      <c r="LL63" t="s">
        <v>44</v>
      </c>
      <c r="LM63">
        <v>8.9577754231735404E-2</v>
      </c>
      <c r="LN63">
        <v>1.40750670241286</v>
      </c>
      <c r="LO63">
        <v>84.0750670241287</v>
      </c>
      <c r="LP63">
        <v>37.2611622237348</v>
      </c>
      <c r="LQ63">
        <v>6.0912872877580098</v>
      </c>
      <c r="LR63">
        <v>43.3524495114928</v>
      </c>
      <c r="LS63">
        <v>6.3912872877580096</v>
      </c>
      <c r="LT63">
        <v>43.652449511492797</v>
      </c>
      <c r="LU63">
        <v>0.94209314102516595</v>
      </c>
      <c r="LV63">
        <v>17.324674277669001</v>
      </c>
      <c r="LW63">
        <v>26.800133163508249</v>
      </c>
      <c r="LZ63" t="s">
        <v>44</v>
      </c>
      <c r="MA63">
        <v>0.10210782766061199</v>
      </c>
      <c r="MB63">
        <v>1.40750670241286</v>
      </c>
      <c r="MC63">
        <v>104.34316353887399</v>
      </c>
      <c r="MD63">
        <v>46.243763831242298</v>
      </c>
      <c r="ME63">
        <v>6.94333228092162</v>
      </c>
      <c r="MF63">
        <v>53.1870961121639</v>
      </c>
      <c r="MG63">
        <v>7.2433322809216198</v>
      </c>
      <c r="MH63">
        <v>53.487096112163897</v>
      </c>
      <c r="MI63">
        <v>0.84604131693373696</v>
      </c>
      <c r="MJ63">
        <v>19.551868754172599</v>
      </c>
      <c r="MK63">
        <v>34.900305152087505</v>
      </c>
    </row>
    <row r="65" spans="1:349" x14ac:dyDescent="0.35">
      <c r="A65" t="s">
        <v>51</v>
      </c>
      <c r="B65">
        <v>0</v>
      </c>
      <c r="C65" t="s">
        <v>26</v>
      </c>
      <c r="D65" t="s">
        <v>27</v>
      </c>
      <c r="E65" t="s">
        <v>28</v>
      </c>
      <c r="F65" t="s">
        <v>29</v>
      </c>
      <c r="G65" t="s">
        <v>30</v>
      </c>
      <c r="H65" t="s">
        <v>31</v>
      </c>
      <c r="I65" t="s">
        <v>32</v>
      </c>
      <c r="J65" t="s">
        <v>33</v>
      </c>
      <c r="K65" t="s">
        <v>34</v>
      </c>
      <c r="L65" t="s">
        <v>35</v>
      </c>
      <c r="M65" t="s">
        <v>36</v>
      </c>
      <c r="O65" t="s">
        <v>51</v>
      </c>
      <c r="P65">
        <v>0</v>
      </c>
      <c r="Q65" t="s">
        <v>26</v>
      </c>
      <c r="R65" t="s">
        <v>27</v>
      </c>
      <c r="S65" t="s">
        <v>28</v>
      </c>
      <c r="T65" t="s">
        <v>29</v>
      </c>
      <c r="U65" t="s">
        <v>30</v>
      </c>
      <c r="V65" t="s">
        <v>31</v>
      </c>
      <c r="W65" t="s">
        <v>32</v>
      </c>
      <c r="X65" t="s">
        <v>33</v>
      </c>
      <c r="Y65" t="s">
        <v>34</v>
      </c>
      <c r="Z65" t="s">
        <v>35</v>
      </c>
      <c r="AA65" t="s">
        <v>36</v>
      </c>
      <c r="AC65" t="s">
        <v>51</v>
      </c>
      <c r="AD65">
        <v>0</v>
      </c>
      <c r="AE65" t="s">
        <v>26</v>
      </c>
      <c r="AF65" t="s">
        <v>27</v>
      </c>
      <c r="AG65" t="s">
        <v>28</v>
      </c>
      <c r="AH65" t="s">
        <v>29</v>
      </c>
      <c r="AI65" t="s">
        <v>30</v>
      </c>
      <c r="AJ65" t="s">
        <v>31</v>
      </c>
      <c r="AK65" t="s">
        <v>32</v>
      </c>
      <c r="AL65" t="s">
        <v>33</v>
      </c>
      <c r="AM65" t="s">
        <v>34</v>
      </c>
      <c r="AN65" t="s">
        <v>35</v>
      </c>
      <c r="AO65" t="s">
        <v>36</v>
      </c>
      <c r="AQ65" t="s">
        <v>51</v>
      </c>
      <c r="AR65">
        <v>0</v>
      </c>
      <c r="AS65" t="s">
        <v>26</v>
      </c>
      <c r="AT65" t="s">
        <v>27</v>
      </c>
      <c r="AU65" t="s">
        <v>28</v>
      </c>
      <c r="AV65" t="s">
        <v>29</v>
      </c>
      <c r="AW65" t="s">
        <v>30</v>
      </c>
      <c r="AX65" t="s">
        <v>31</v>
      </c>
      <c r="AY65" t="s">
        <v>32</v>
      </c>
      <c r="AZ65" t="s">
        <v>33</v>
      </c>
      <c r="BA65" t="s">
        <v>34</v>
      </c>
      <c r="BB65" t="s">
        <v>35</v>
      </c>
      <c r="BC65" t="s">
        <v>36</v>
      </c>
      <c r="BE65" t="s">
        <v>51</v>
      </c>
      <c r="BF65">
        <v>0</v>
      </c>
      <c r="BG65" t="s">
        <v>26</v>
      </c>
      <c r="BH65" t="s">
        <v>27</v>
      </c>
      <c r="BI65" t="s">
        <v>28</v>
      </c>
      <c r="BJ65" t="s">
        <v>29</v>
      </c>
      <c r="BK65" t="s">
        <v>30</v>
      </c>
      <c r="BL65" t="s">
        <v>31</v>
      </c>
      <c r="BM65" t="s">
        <v>32</v>
      </c>
      <c r="BN65" t="s">
        <v>33</v>
      </c>
      <c r="BO65" t="s">
        <v>34</v>
      </c>
      <c r="BP65" t="s">
        <v>35</v>
      </c>
      <c r="BQ65" t="s">
        <v>36</v>
      </c>
      <c r="BS65" t="s">
        <v>51</v>
      </c>
      <c r="BT65">
        <v>0</v>
      </c>
      <c r="BU65" t="s">
        <v>26</v>
      </c>
      <c r="BV65" t="s">
        <v>27</v>
      </c>
      <c r="BW65" t="s">
        <v>28</v>
      </c>
      <c r="BX65" t="s">
        <v>29</v>
      </c>
      <c r="BY65" t="s">
        <v>30</v>
      </c>
      <c r="BZ65" t="s">
        <v>31</v>
      </c>
      <c r="CA65" t="s">
        <v>32</v>
      </c>
      <c r="CB65" t="s">
        <v>33</v>
      </c>
      <c r="CC65" t="s">
        <v>34</v>
      </c>
      <c r="CD65" t="s">
        <v>35</v>
      </c>
      <c r="CE65" t="s">
        <v>36</v>
      </c>
      <c r="CG65" t="s">
        <v>51</v>
      </c>
      <c r="CH65">
        <v>0</v>
      </c>
      <c r="CI65" t="s">
        <v>26</v>
      </c>
      <c r="CJ65" t="s">
        <v>27</v>
      </c>
      <c r="CK65" t="s">
        <v>28</v>
      </c>
      <c r="CL65" t="s">
        <v>29</v>
      </c>
      <c r="CM65" t="s">
        <v>30</v>
      </c>
      <c r="CN65" t="s">
        <v>31</v>
      </c>
      <c r="CO65" t="s">
        <v>32</v>
      </c>
      <c r="CP65" t="s">
        <v>33</v>
      </c>
      <c r="CQ65" t="s">
        <v>34</v>
      </c>
      <c r="CR65" t="s">
        <v>35</v>
      </c>
      <c r="CS65" t="s">
        <v>36</v>
      </c>
      <c r="CU65" t="s">
        <v>51</v>
      </c>
      <c r="CV65">
        <v>0</v>
      </c>
      <c r="CW65" t="s">
        <v>26</v>
      </c>
      <c r="CX65" t="s">
        <v>27</v>
      </c>
      <c r="CY65" t="s">
        <v>28</v>
      </c>
      <c r="CZ65" t="s">
        <v>29</v>
      </c>
      <c r="DA65" t="s">
        <v>30</v>
      </c>
      <c r="DB65" t="s">
        <v>31</v>
      </c>
      <c r="DC65" t="s">
        <v>32</v>
      </c>
      <c r="DD65" t="s">
        <v>33</v>
      </c>
      <c r="DE65" t="s">
        <v>34</v>
      </c>
      <c r="DF65" t="s">
        <v>35</v>
      </c>
      <c r="DG65" t="s">
        <v>36</v>
      </c>
      <c r="DI65" t="s">
        <v>51</v>
      </c>
      <c r="DJ65">
        <v>0</v>
      </c>
      <c r="DK65" t="s">
        <v>26</v>
      </c>
      <c r="DL65" t="s">
        <v>27</v>
      </c>
      <c r="DM65" t="s">
        <v>28</v>
      </c>
      <c r="DN65" t="s">
        <v>29</v>
      </c>
      <c r="DO65" t="s">
        <v>30</v>
      </c>
      <c r="DP65" t="s">
        <v>31</v>
      </c>
      <c r="DQ65" t="s">
        <v>32</v>
      </c>
      <c r="DR65" t="s">
        <v>33</v>
      </c>
      <c r="DS65" t="s">
        <v>34</v>
      </c>
      <c r="DT65" t="s">
        <v>35</v>
      </c>
      <c r="DU65" t="s">
        <v>36</v>
      </c>
      <c r="DW65" t="s">
        <v>51</v>
      </c>
      <c r="DX65">
        <v>0</v>
      </c>
      <c r="DY65" t="s">
        <v>26</v>
      </c>
      <c r="DZ65" t="s">
        <v>27</v>
      </c>
      <c r="EA65" t="s">
        <v>28</v>
      </c>
      <c r="EB65" t="s">
        <v>29</v>
      </c>
      <c r="EC65" t="s">
        <v>30</v>
      </c>
      <c r="ED65" t="s">
        <v>31</v>
      </c>
      <c r="EE65" t="s">
        <v>32</v>
      </c>
      <c r="EF65" t="s">
        <v>33</v>
      </c>
      <c r="EG65" t="s">
        <v>34</v>
      </c>
      <c r="EH65" t="s">
        <v>35</v>
      </c>
      <c r="EI65" t="s">
        <v>36</v>
      </c>
      <c r="EK65" t="s">
        <v>51</v>
      </c>
      <c r="EL65">
        <v>0</v>
      </c>
      <c r="EM65" t="s">
        <v>26</v>
      </c>
      <c r="EN65" t="s">
        <v>27</v>
      </c>
      <c r="EO65" t="s">
        <v>28</v>
      </c>
      <c r="EP65" t="s">
        <v>29</v>
      </c>
      <c r="EQ65" t="s">
        <v>30</v>
      </c>
      <c r="ER65" t="s">
        <v>31</v>
      </c>
      <c r="ES65" t="s">
        <v>32</v>
      </c>
      <c r="ET65" t="s">
        <v>33</v>
      </c>
      <c r="EU65" t="s">
        <v>34</v>
      </c>
      <c r="EV65" t="s">
        <v>35</v>
      </c>
      <c r="EW65" t="s">
        <v>36</v>
      </c>
      <c r="EY65" t="s">
        <v>51</v>
      </c>
      <c r="EZ65">
        <v>0</v>
      </c>
      <c r="FA65" t="s">
        <v>26</v>
      </c>
      <c r="FB65" t="s">
        <v>27</v>
      </c>
      <c r="FC65" t="s">
        <v>28</v>
      </c>
      <c r="FD65" t="s">
        <v>29</v>
      </c>
      <c r="FE65" t="s">
        <v>30</v>
      </c>
      <c r="FF65" t="s">
        <v>31</v>
      </c>
      <c r="FG65" t="s">
        <v>32</v>
      </c>
      <c r="FH65" t="s">
        <v>33</v>
      </c>
      <c r="FI65" t="s">
        <v>34</v>
      </c>
      <c r="FJ65" t="s">
        <v>35</v>
      </c>
      <c r="FK65" t="s">
        <v>36</v>
      </c>
      <c r="FM65" t="s">
        <v>51</v>
      </c>
      <c r="FN65">
        <v>0</v>
      </c>
      <c r="FO65" t="s">
        <v>26</v>
      </c>
      <c r="FP65" t="s">
        <v>27</v>
      </c>
      <c r="FQ65" t="s">
        <v>28</v>
      </c>
      <c r="FR65" t="s">
        <v>29</v>
      </c>
      <c r="FS65" t="s">
        <v>30</v>
      </c>
      <c r="FT65" t="s">
        <v>31</v>
      </c>
      <c r="FU65" t="s">
        <v>32</v>
      </c>
      <c r="FV65" t="s">
        <v>33</v>
      </c>
      <c r="FW65" t="s">
        <v>34</v>
      </c>
      <c r="FX65" t="s">
        <v>35</v>
      </c>
      <c r="FY65" t="s">
        <v>36</v>
      </c>
      <c r="GA65" t="s">
        <v>51</v>
      </c>
      <c r="GB65">
        <v>0</v>
      </c>
      <c r="GC65" t="s">
        <v>26</v>
      </c>
      <c r="GD65" t="s">
        <v>27</v>
      </c>
      <c r="GE65" t="s">
        <v>28</v>
      </c>
      <c r="GF65" t="s">
        <v>29</v>
      </c>
      <c r="GG65" t="s">
        <v>30</v>
      </c>
      <c r="GH65" t="s">
        <v>31</v>
      </c>
      <c r="GI65" t="s">
        <v>32</v>
      </c>
      <c r="GJ65" t="s">
        <v>33</v>
      </c>
      <c r="GK65" t="s">
        <v>34</v>
      </c>
      <c r="GL65" t="s">
        <v>35</v>
      </c>
      <c r="GM65" t="s">
        <v>36</v>
      </c>
      <c r="GO65" t="s">
        <v>51</v>
      </c>
      <c r="GP65">
        <v>0</v>
      </c>
      <c r="GQ65" t="s">
        <v>26</v>
      </c>
      <c r="GR65" t="s">
        <v>27</v>
      </c>
      <c r="GS65" t="s">
        <v>28</v>
      </c>
      <c r="GT65" t="s">
        <v>29</v>
      </c>
      <c r="GU65" t="s">
        <v>30</v>
      </c>
      <c r="GV65" t="s">
        <v>31</v>
      </c>
      <c r="GW65" t="s">
        <v>32</v>
      </c>
      <c r="GX65" t="s">
        <v>33</v>
      </c>
      <c r="GY65" t="s">
        <v>34</v>
      </c>
      <c r="GZ65" t="s">
        <v>35</v>
      </c>
      <c r="HA65" t="s">
        <v>36</v>
      </c>
      <c r="HC65" t="s">
        <v>51</v>
      </c>
      <c r="HD65">
        <v>0</v>
      </c>
      <c r="HE65" t="s">
        <v>26</v>
      </c>
      <c r="HF65" t="s">
        <v>27</v>
      </c>
      <c r="HG65" t="s">
        <v>28</v>
      </c>
      <c r="HH65" t="s">
        <v>29</v>
      </c>
      <c r="HI65" t="s">
        <v>30</v>
      </c>
      <c r="HJ65" t="s">
        <v>31</v>
      </c>
      <c r="HK65" t="s">
        <v>32</v>
      </c>
      <c r="HL65" t="s">
        <v>33</v>
      </c>
      <c r="HM65" t="s">
        <v>34</v>
      </c>
      <c r="HN65" t="s">
        <v>35</v>
      </c>
      <c r="HO65" t="s">
        <v>36</v>
      </c>
      <c r="HQ65" t="s">
        <v>51</v>
      </c>
      <c r="HR65">
        <v>0</v>
      </c>
      <c r="HS65" t="s">
        <v>26</v>
      </c>
      <c r="HT65" t="s">
        <v>27</v>
      </c>
      <c r="HU65" t="s">
        <v>28</v>
      </c>
      <c r="HV65" t="s">
        <v>29</v>
      </c>
      <c r="HW65" t="s">
        <v>30</v>
      </c>
      <c r="HX65" t="s">
        <v>31</v>
      </c>
      <c r="HY65" t="s">
        <v>32</v>
      </c>
      <c r="HZ65" t="s">
        <v>33</v>
      </c>
      <c r="IA65" t="s">
        <v>34</v>
      </c>
      <c r="IB65" t="s">
        <v>35</v>
      </c>
      <c r="IC65" t="s">
        <v>36</v>
      </c>
      <c r="IE65" t="s">
        <v>51</v>
      </c>
      <c r="IF65">
        <v>0</v>
      </c>
      <c r="IG65" t="s">
        <v>26</v>
      </c>
      <c r="IH65" t="s">
        <v>27</v>
      </c>
      <c r="II65" t="s">
        <v>28</v>
      </c>
      <c r="IJ65" t="s">
        <v>29</v>
      </c>
      <c r="IK65" t="s">
        <v>30</v>
      </c>
      <c r="IL65" t="s">
        <v>31</v>
      </c>
      <c r="IM65" t="s">
        <v>32</v>
      </c>
      <c r="IN65" t="s">
        <v>33</v>
      </c>
      <c r="IO65" t="s">
        <v>34</v>
      </c>
      <c r="IP65" t="s">
        <v>35</v>
      </c>
      <c r="IQ65" t="s">
        <v>36</v>
      </c>
      <c r="IS65" t="s">
        <v>51</v>
      </c>
      <c r="IT65">
        <v>0</v>
      </c>
      <c r="IU65" t="s">
        <v>26</v>
      </c>
      <c r="IV65" t="s">
        <v>27</v>
      </c>
      <c r="IW65" t="s">
        <v>28</v>
      </c>
      <c r="IX65" t="s">
        <v>29</v>
      </c>
      <c r="IY65" t="s">
        <v>30</v>
      </c>
      <c r="IZ65" t="s">
        <v>31</v>
      </c>
      <c r="JA65" t="s">
        <v>32</v>
      </c>
      <c r="JB65" t="s">
        <v>33</v>
      </c>
      <c r="JC65" t="s">
        <v>34</v>
      </c>
      <c r="JD65" t="s">
        <v>35</v>
      </c>
      <c r="JE65" t="s">
        <v>36</v>
      </c>
      <c r="JG65" t="s">
        <v>51</v>
      </c>
      <c r="JH65">
        <v>0</v>
      </c>
      <c r="JI65" t="s">
        <v>26</v>
      </c>
      <c r="JJ65" t="s">
        <v>27</v>
      </c>
      <c r="JK65" t="s">
        <v>28</v>
      </c>
      <c r="JL65" t="s">
        <v>29</v>
      </c>
      <c r="JM65" t="s">
        <v>30</v>
      </c>
      <c r="JN65" t="s">
        <v>31</v>
      </c>
      <c r="JO65" t="s">
        <v>32</v>
      </c>
      <c r="JP65" t="s">
        <v>33</v>
      </c>
      <c r="JQ65" t="s">
        <v>34</v>
      </c>
      <c r="JR65" t="s">
        <v>35</v>
      </c>
      <c r="JS65" t="s">
        <v>36</v>
      </c>
      <c r="JU65" t="s">
        <v>51</v>
      </c>
      <c r="JV65">
        <v>0</v>
      </c>
      <c r="JW65" t="s">
        <v>26</v>
      </c>
      <c r="JX65" t="s">
        <v>27</v>
      </c>
      <c r="JY65" t="s">
        <v>28</v>
      </c>
      <c r="JZ65" t="s">
        <v>29</v>
      </c>
      <c r="KA65" t="s">
        <v>30</v>
      </c>
      <c r="KB65" t="s">
        <v>31</v>
      </c>
      <c r="KC65" t="s">
        <v>32</v>
      </c>
      <c r="KD65" t="s">
        <v>33</v>
      </c>
      <c r="KE65" t="s">
        <v>34</v>
      </c>
      <c r="KF65" t="s">
        <v>35</v>
      </c>
      <c r="KG65" t="s">
        <v>36</v>
      </c>
      <c r="KI65" t="s">
        <v>51</v>
      </c>
      <c r="KJ65">
        <v>0</v>
      </c>
      <c r="KK65" t="s">
        <v>26</v>
      </c>
      <c r="KL65" t="s">
        <v>27</v>
      </c>
      <c r="KM65" t="s">
        <v>28</v>
      </c>
      <c r="KN65" t="s">
        <v>29</v>
      </c>
      <c r="KO65" t="s">
        <v>30</v>
      </c>
      <c r="KP65" t="s">
        <v>31</v>
      </c>
      <c r="KQ65" t="s">
        <v>32</v>
      </c>
      <c r="KR65" t="s">
        <v>33</v>
      </c>
      <c r="KS65" t="s">
        <v>34</v>
      </c>
      <c r="KT65" t="s">
        <v>35</v>
      </c>
      <c r="KU65" t="s">
        <v>36</v>
      </c>
      <c r="KW65" t="s">
        <v>51</v>
      </c>
      <c r="KX65">
        <v>0</v>
      </c>
      <c r="KY65" t="s">
        <v>26</v>
      </c>
      <c r="KZ65" t="s">
        <v>27</v>
      </c>
      <c r="LA65" t="s">
        <v>28</v>
      </c>
      <c r="LB65" t="s">
        <v>29</v>
      </c>
      <c r="LC65" t="s">
        <v>30</v>
      </c>
      <c r="LD65" t="s">
        <v>31</v>
      </c>
      <c r="LE65" t="s">
        <v>32</v>
      </c>
      <c r="LF65" t="s">
        <v>33</v>
      </c>
      <c r="LG65" t="s">
        <v>34</v>
      </c>
      <c r="LH65" t="s">
        <v>35</v>
      </c>
      <c r="LI65" t="s">
        <v>36</v>
      </c>
      <c r="LK65" t="s">
        <v>51</v>
      </c>
      <c r="LL65">
        <v>0</v>
      </c>
      <c r="LM65" t="s">
        <v>26</v>
      </c>
      <c r="LN65" t="s">
        <v>27</v>
      </c>
      <c r="LO65" t="s">
        <v>28</v>
      </c>
      <c r="LP65" t="s">
        <v>29</v>
      </c>
      <c r="LQ65" t="s">
        <v>30</v>
      </c>
      <c r="LR65" t="s">
        <v>31</v>
      </c>
      <c r="LS65" t="s">
        <v>32</v>
      </c>
      <c r="LT65" t="s">
        <v>33</v>
      </c>
      <c r="LU65" t="s">
        <v>34</v>
      </c>
      <c r="LV65" t="s">
        <v>35</v>
      </c>
      <c r="LW65" t="s">
        <v>36</v>
      </c>
      <c r="LY65" t="s">
        <v>51</v>
      </c>
      <c r="LZ65">
        <v>0</v>
      </c>
      <c r="MA65" t="s">
        <v>26</v>
      </c>
      <c r="MB65" t="s">
        <v>27</v>
      </c>
      <c r="MC65" t="s">
        <v>28</v>
      </c>
      <c r="MD65" t="s">
        <v>29</v>
      </c>
      <c r="ME65" t="s">
        <v>30</v>
      </c>
      <c r="MF65" t="s">
        <v>31</v>
      </c>
      <c r="MG65" t="s">
        <v>32</v>
      </c>
      <c r="MH65" t="s">
        <v>33</v>
      </c>
      <c r="MI65" t="s">
        <v>34</v>
      </c>
      <c r="MJ65" t="s">
        <v>35</v>
      </c>
      <c r="MK65" t="s">
        <v>36</v>
      </c>
    </row>
    <row r="66" spans="1:349" x14ac:dyDescent="0.35">
      <c r="B66" t="s">
        <v>37</v>
      </c>
      <c r="C66">
        <v>4.7759948680342598E-2</v>
      </c>
      <c r="D66">
        <v>1.4925373134328299</v>
      </c>
      <c r="E66">
        <v>103.164179104477</v>
      </c>
      <c r="F66">
        <v>45.721250655526397</v>
      </c>
      <c r="G66">
        <v>8.5394788240452506</v>
      </c>
      <c r="H66">
        <v>54.260729479571701</v>
      </c>
      <c r="I66">
        <v>9.1394788240452591</v>
      </c>
      <c r="J66">
        <v>54.860729479571702</v>
      </c>
      <c r="K66">
        <v>1.21869194454686</v>
      </c>
      <c r="L66">
        <v>25.628432676765399</v>
      </c>
      <c r="M66">
        <v>26.850154536014852</v>
      </c>
      <c r="P66" t="s">
        <v>37</v>
      </c>
      <c r="Q66">
        <v>5.0602395456256603E-2</v>
      </c>
      <c r="R66">
        <v>1.4925373134328299</v>
      </c>
      <c r="S66">
        <v>112.71641791044701</v>
      </c>
      <c r="T66">
        <v>49.954699790297397</v>
      </c>
      <c r="U66">
        <v>9.0477083075786897</v>
      </c>
      <c r="V66">
        <v>59.002408097876099</v>
      </c>
      <c r="W66">
        <v>9.6477083075786894</v>
      </c>
      <c r="X66">
        <v>59.602408097876101</v>
      </c>
      <c r="Y66">
        <v>1.1661973454032299</v>
      </c>
      <c r="Z66">
        <v>28.001435702391802</v>
      </c>
      <c r="AA66">
        <v>30.164057733794003</v>
      </c>
      <c r="AD66" t="s">
        <v>37</v>
      </c>
      <c r="AE66">
        <v>4.3562234514984102E-2</v>
      </c>
      <c r="AF66">
        <v>1.4925373134328299</v>
      </c>
      <c r="AG66">
        <v>89.830845771144197</v>
      </c>
      <c r="AH66">
        <v>39.812061238242002</v>
      </c>
      <c r="AI66">
        <v>7.7889275312791701</v>
      </c>
      <c r="AJ66">
        <v>47.600988769521102</v>
      </c>
      <c r="AK66">
        <v>8.3889275312791707</v>
      </c>
      <c r="AL66">
        <v>48.200988769521103</v>
      </c>
      <c r="AM66">
        <v>1.3054744137243599</v>
      </c>
      <c r="AN66">
        <v>25.747956627089899</v>
      </c>
      <c r="AO66">
        <v>22.526465019631701</v>
      </c>
      <c r="AR66" t="s">
        <v>37</v>
      </c>
      <c r="AS66">
        <v>4.7292517100886097E-2</v>
      </c>
      <c r="AT66">
        <v>1.4925373134328299</v>
      </c>
      <c r="AU66">
        <v>101.633830845771</v>
      </c>
      <c r="AV66">
        <v>45.043016825393302</v>
      </c>
      <c r="AW66">
        <v>8.4559020576384398</v>
      </c>
      <c r="AX66">
        <v>53.498918883031799</v>
      </c>
      <c r="AY66">
        <v>9.0559020576384395</v>
      </c>
      <c r="AZ66">
        <v>54.0989188830318</v>
      </c>
      <c r="BA66">
        <v>1.22778038179163</v>
      </c>
      <c r="BB66">
        <v>25.248257817034801</v>
      </c>
      <c r="BC66">
        <v>26.319239627870598</v>
      </c>
      <c r="BF66" t="s">
        <v>37</v>
      </c>
      <c r="BG66">
        <v>5.0620352929976999E-2</v>
      </c>
      <c r="BH66">
        <v>1.4925373134328299</v>
      </c>
      <c r="BI66">
        <v>112.778109452736</v>
      </c>
      <c r="BJ66">
        <v>49.9820408159595</v>
      </c>
      <c r="BK66">
        <v>9.05091910387989</v>
      </c>
      <c r="BL66">
        <v>59.032959919839399</v>
      </c>
      <c r="BM66">
        <v>9.6509191038798896</v>
      </c>
      <c r="BN66">
        <v>59.632959919839401</v>
      </c>
      <c r="BO66">
        <v>1.1658800766764601</v>
      </c>
      <c r="BP66">
        <v>28.016761346932299</v>
      </c>
      <c r="BQ66">
        <v>30.185460025279646</v>
      </c>
      <c r="BT66" t="s">
        <v>37</v>
      </c>
      <c r="BU66">
        <v>5.0061951664358499E-2</v>
      </c>
      <c r="BV66">
        <v>1.4925373134328299</v>
      </c>
      <c r="BW66">
        <v>110.867661691542</v>
      </c>
      <c r="BX66">
        <v>49.135350989005303</v>
      </c>
      <c r="BY66">
        <v>8.9510769575873095</v>
      </c>
      <c r="BZ66">
        <v>58.0864279465926</v>
      </c>
      <c r="CA66">
        <v>9.5510769575873091</v>
      </c>
      <c r="CB66">
        <v>58.686427946592602</v>
      </c>
      <c r="CC66">
        <v>1.17582725561197</v>
      </c>
      <c r="CD66">
        <v>27.542160741806999</v>
      </c>
      <c r="CE66">
        <v>29.522679385723851</v>
      </c>
      <c r="CH66" t="s">
        <v>37</v>
      </c>
      <c r="CI66">
        <v>4.89192283924752E-2</v>
      </c>
      <c r="CJ66">
        <v>1.4925373134328299</v>
      </c>
      <c r="CK66">
        <v>107.00895522387999</v>
      </c>
      <c r="CL66">
        <v>47.425213932271802</v>
      </c>
      <c r="CM66">
        <v>8.7467580365745796</v>
      </c>
      <c r="CN66">
        <v>56.1719719688463</v>
      </c>
      <c r="CO66">
        <v>9.3467580365745793</v>
      </c>
      <c r="CP66">
        <v>56.771971968846302</v>
      </c>
      <c r="CQ66">
        <v>1.19672185582187</v>
      </c>
      <c r="CR66">
        <v>26.58356639458</v>
      </c>
      <c r="CS66">
        <v>28.184000573120954</v>
      </c>
      <c r="CV66" t="s">
        <v>37</v>
      </c>
      <c r="CW66">
        <v>4.73675170996853E-2</v>
      </c>
      <c r="CX66">
        <v>1.4925373134328299</v>
      </c>
      <c r="CY66">
        <v>101.878606965174</v>
      </c>
      <c r="CZ66">
        <v>45.151498959471802</v>
      </c>
      <c r="DA66">
        <v>8.4693120574237302</v>
      </c>
      <c r="DB66">
        <v>53.620811016895601</v>
      </c>
      <c r="DC66">
        <v>9.0693120574237298</v>
      </c>
      <c r="DD66">
        <v>54.220811016895603</v>
      </c>
      <c r="DE66">
        <v>1.22631301108502</v>
      </c>
      <c r="DF66">
        <v>25.309066019566451</v>
      </c>
      <c r="DG66">
        <v>26.404158397313751</v>
      </c>
      <c r="DJ66" t="s">
        <v>37</v>
      </c>
      <c r="DK66">
        <v>5.3159659697280197E-2</v>
      </c>
      <c r="DL66">
        <v>1.4925373134328299</v>
      </c>
      <c r="DM66">
        <v>121.671641791044</v>
      </c>
      <c r="DN66">
        <v>53.9235583541452</v>
      </c>
      <c r="DO66">
        <v>9.5049471538737098</v>
      </c>
      <c r="DP66">
        <v>63.428505508018901</v>
      </c>
      <c r="DQ66">
        <v>10.104947153873701</v>
      </c>
      <c r="DR66">
        <v>64.028505508018895</v>
      </c>
      <c r="DS66">
        <v>1.1226899171476199</v>
      </c>
      <c r="DT66">
        <v>30.226126038916597</v>
      </c>
      <c r="DU66">
        <v>33.270841981711953</v>
      </c>
      <c r="DX66" t="s">
        <v>37</v>
      </c>
      <c r="DY66">
        <v>5.2408303178352697E-2</v>
      </c>
      <c r="DZ66">
        <v>1.4925373134328299</v>
      </c>
      <c r="EA66">
        <v>119.00497512437801</v>
      </c>
      <c r="EB66">
        <v>52.7417204706883</v>
      </c>
      <c r="EC66">
        <v>9.3706046082894598</v>
      </c>
      <c r="ED66">
        <v>62.112325078977797</v>
      </c>
      <c r="EE66">
        <v>9.9706046082894595</v>
      </c>
      <c r="EF66">
        <v>62.712325078977798</v>
      </c>
      <c r="EG66">
        <v>1.1351324340333999</v>
      </c>
      <c r="EH66">
        <v>29.563662694262497</v>
      </c>
      <c r="EI66">
        <v>32.345710672331954</v>
      </c>
      <c r="EL66" t="s">
        <v>37</v>
      </c>
      <c r="EM66">
        <v>5.3987171746295699E-2</v>
      </c>
      <c r="EN66">
        <v>1.4925373134328299</v>
      </c>
      <c r="EO66">
        <v>124.642786069651</v>
      </c>
      <c r="EP66">
        <v>55.240337428772897</v>
      </c>
      <c r="EQ66">
        <v>9.6529063082376698</v>
      </c>
      <c r="ER66">
        <v>64.893243737010593</v>
      </c>
      <c r="ES66">
        <v>10.2529063082376</v>
      </c>
      <c r="ET66">
        <v>65.493243737010602</v>
      </c>
      <c r="EU66">
        <v>1.1092981414693099</v>
      </c>
      <c r="EV66">
        <v>30.96422885501245</v>
      </c>
      <c r="EW66">
        <v>34.301603955521244</v>
      </c>
      <c r="EZ66" t="s">
        <v>37</v>
      </c>
      <c r="FA66">
        <v>5.4517888485525599E-2</v>
      </c>
      <c r="FB66">
        <v>1.4925373134328299</v>
      </c>
      <c r="FC66">
        <v>126.567164179104</v>
      </c>
      <c r="FD66">
        <v>56.093201035715303</v>
      </c>
      <c r="FE66">
        <v>9.7477984612119801</v>
      </c>
      <c r="FF66">
        <v>65.840999496927296</v>
      </c>
      <c r="FG66">
        <v>10.3477984612119</v>
      </c>
      <c r="FH66">
        <v>66.440999496927304</v>
      </c>
      <c r="FI66">
        <v>1.10087633490292</v>
      </c>
      <c r="FJ66">
        <v>31.442290089550099</v>
      </c>
      <c r="FK66">
        <v>34.969217370573794</v>
      </c>
      <c r="FN66" t="s">
        <v>37</v>
      </c>
      <c r="FO66">
        <v>4.0838133770017299E-2</v>
      </c>
      <c r="FP66">
        <v>1.4925373134328299</v>
      </c>
      <c r="FQ66">
        <v>81.671641791044706</v>
      </c>
      <c r="FR66">
        <v>36.195990102291802</v>
      </c>
      <c r="FS66">
        <v>7.3018583180790904</v>
      </c>
      <c r="FT66">
        <v>43.4978484203709</v>
      </c>
      <c r="FU66">
        <v>7.90185831807909</v>
      </c>
      <c r="FV66">
        <v>44.097848420370902</v>
      </c>
      <c r="FW66">
        <v>1.3687250967688001</v>
      </c>
      <c r="FX66">
        <v>23.409307487278799</v>
      </c>
      <c r="FY66">
        <v>19.8308135668074</v>
      </c>
      <c r="GB66" t="s">
        <v>37</v>
      </c>
      <c r="GC66">
        <v>5.4298849972467603E-2</v>
      </c>
      <c r="GD66">
        <v>1.4925373134328299</v>
      </c>
      <c r="GE66">
        <v>125.771144278606</v>
      </c>
      <c r="GF66">
        <v>55.7404136078177</v>
      </c>
      <c r="GG66">
        <v>9.7086343750771995</v>
      </c>
      <c r="GH66">
        <v>65.449047982894996</v>
      </c>
      <c r="GI66">
        <v>10.308634375077199</v>
      </c>
      <c r="GJ66">
        <v>66.049047982894905</v>
      </c>
      <c r="GK66">
        <v>1.1043366539495001</v>
      </c>
      <c r="GL66">
        <v>31.24453983741455</v>
      </c>
      <c r="GM66">
        <v>34.693058770758853</v>
      </c>
      <c r="GP66" t="s">
        <v>37</v>
      </c>
      <c r="GQ66">
        <v>5.3571060751758298E-2</v>
      </c>
      <c r="GR66">
        <v>1.4925373134328299</v>
      </c>
      <c r="GS66">
        <v>123.144278606965</v>
      </c>
      <c r="GT66">
        <v>54.5762150957557</v>
      </c>
      <c r="GU66">
        <v>9.5785056624143898</v>
      </c>
      <c r="GV66">
        <v>64.1547207581701</v>
      </c>
      <c r="GW66">
        <v>10.178505662414301</v>
      </c>
      <c r="GX66">
        <v>64.754720758170095</v>
      </c>
      <c r="GY66">
        <v>1.1159919649030501</v>
      </c>
      <c r="GZ66">
        <v>30.591964005367302</v>
      </c>
      <c r="HA66">
        <v>33.781735391369551</v>
      </c>
      <c r="HD66" t="s">
        <v>37</v>
      </c>
      <c r="HE66">
        <v>5.3081547522952001E-2</v>
      </c>
      <c r="HF66">
        <v>1.4925373134328299</v>
      </c>
      <c r="HG66">
        <v>121.39303482587</v>
      </c>
      <c r="HH66">
        <v>53.800082754381002</v>
      </c>
      <c r="HI66">
        <v>9.4909806971038293</v>
      </c>
      <c r="HJ66">
        <v>63.291063451484902</v>
      </c>
      <c r="HK66">
        <v>10.090980697103801</v>
      </c>
      <c r="HL66">
        <v>63.891063451484897</v>
      </c>
      <c r="HM66">
        <v>1.12397074080302</v>
      </c>
      <c r="HN66">
        <v>30.156913450669151</v>
      </c>
      <c r="HO66">
        <v>33.174186471776693</v>
      </c>
      <c r="HR66" t="s">
        <v>37</v>
      </c>
      <c r="HS66">
        <v>5.3304488263807098E-2</v>
      </c>
      <c r="HT66">
        <v>1.4925373134328299</v>
      </c>
      <c r="HU66">
        <v>122.189054726368</v>
      </c>
      <c r="HV66">
        <v>54.152870182278598</v>
      </c>
      <c r="HW66">
        <v>9.5308425015687206</v>
      </c>
      <c r="HX66">
        <v>63.683712683847297</v>
      </c>
      <c r="HY66">
        <v>10.130842501568701</v>
      </c>
      <c r="HZ66">
        <v>64.283712683847398</v>
      </c>
      <c r="IA66">
        <v>1.12032283671719</v>
      </c>
      <c r="IB66">
        <v>30.3546637028047</v>
      </c>
      <c r="IC66">
        <v>33.450345071591656</v>
      </c>
      <c r="IF66" t="s">
        <v>37</v>
      </c>
      <c r="IG66">
        <v>5.4057105478795199E-2</v>
      </c>
      <c r="IH66">
        <v>1.4925373134328299</v>
      </c>
      <c r="II66">
        <v>124.89552238805901</v>
      </c>
      <c r="IJ66">
        <v>55.352347437130398</v>
      </c>
      <c r="IK66">
        <v>9.6654104596085908</v>
      </c>
      <c r="IL66">
        <v>65.017757896738999</v>
      </c>
      <c r="IM66">
        <v>10.2654104596085</v>
      </c>
      <c r="IN66">
        <v>65.617757896738993</v>
      </c>
      <c r="IO66">
        <v>1.10818101747246</v>
      </c>
      <c r="IP66">
        <v>31.027014560065446</v>
      </c>
      <c r="IQ66">
        <v>34.389284310962353</v>
      </c>
      <c r="IT66" t="s">
        <v>37</v>
      </c>
      <c r="IU66">
        <v>5.4888679082125497E-2</v>
      </c>
      <c r="IV66">
        <v>1.4925373134328299</v>
      </c>
      <c r="IW66">
        <v>127.92039800995001</v>
      </c>
      <c r="IX66">
        <v>56.692939663141203</v>
      </c>
      <c r="IY66">
        <v>9.8140958198840398</v>
      </c>
      <c r="IZ66">
        <v>66.507035483025305</v>
      </c>
      <c r="JA66">
        <v>10.414095819884</v>
      </c>
      <c r="JB66">
        <v>67.1070354830253</v>
      </c>
      <c r="JC66">
        <v>1.0950678364750699</v>
      </c>
      <c r="JD66">
        <v>31.778465518180546</v>
      </c>
      <c r="JE66">
        <v>35.4386869902591</v>
      </c>
      <c r="JH66" t="s">
        <v>37</v>
      </c>
      <c r="JI66">
        <v>4.9950280721163899E-2</v>
      </c>
      <c r="JJ66">
        <v>1.4925373134328299</v>
      </c>
      <c r="JK66">
        <v>110.487562189054</v>
      </c>
      <c r="JL66">
        <v>48.966894992184201</v>
      </c>
      <c r="JM66">
        <v>8.9311101929441197</v>
      </c>
      <c r="JN66">
        <v>57.898005185128298</v>
      </c>
      <c r="JO66">
        <v>9.5311101929441193</v>
      </c>
      <c r="JP66">
        <v>58.498005185128299</v>
      </c>
      <c r="JQ66">
        <v>1.1778369270058</v>
      </c>
      <c r="JR66">
        <v>27.447734996412251</v>
      </c>
      <c r="JS66">
        <v>29.390813654312204</v>
      </c>
      <c r="JV66" t="s">
        <v>37</v>
      </c>
      <c r="JW66">
        <v>4.7638715481027702E-2</v>
      </c>
      <c r="JX66">
        <v>1.4925373134328299</v>
      </c>
      <c r="JY66">
        <v>102.766169154228</v>
      </c>
      <c r="JZ66">
        <v>45.544856941577699</v>
      </c>
      <c r="KA66">
        <v>8.5178023280077593</v>
      </c>
      <c r="KB66">
        <v>54.062659269585403</v>
      </c>
      <c r="KC66">
        <v>9.1178023280077607</v>
      </c>
      <c r="KD66">
        <v>54.662659269585397</v>
      </c>
      <c r="KE66">
        <v>1.2210361763015301</v>
      </c>
      <c r="KF66">
        <v>25.5295575506976</v>
      </c>
      <c r="KG66">
        <v>26.712075236107452</v>
      </c>
      <c r="KJ66" t="s">
        <v>37</v>
      </c>
      <c r="KK66">
        <v>3.94319843289282E-2</v>
      </c>
      <c r="KL66">
        <v>1.4925373134328299</v>
      </c>
      <c r="KM66">
        <v>77.611940298507406</v>
      </c>
      <c r="KN66">
        <v>34.396774220014102</v>
      </c>
      <c r="KO66">
        <v>7.05043879801236</v>
      </c>
      <c r="KP66">
        <v>41.447213018026503</v>
      </c>
      <c r="KQ66">
        <v>7.6504387980123596</v>
      </c>
      <c r="KR66">
        <v>42.047213018026497</v>
      </c>
      <c r="KS66">
        <v>1.4038343393228701</v>
      </c>
      <c r="KT66">
        <v>22.2456869396656</v>
      </c>
      <c r="KU66">
        <v>18.489562600036301</v>
      </c>
      <c r="KX66" t="s">
        <v>37</v>
      </c>
      <c r="KY66">
        <v>5.1500046628557297E-2</v>
      </c>
      <c r="KZ66">
        <v>1.4925373134328299</v>
      </c>
      <c r="LA66">
        <v>115.820895522388</v>
      </c>
      <c r="LB66">
        <v>51.330570759098002</v>
      </c>
      <c r="LC66">
        <v>9.2082083371860399</v>
      </c>
      <c r="LD66">
        <v>60.538779096284003</v>
      </c>
      <c r="LE66">
        <v>9.8082083371860396</v>
      </c>
      <c r="LF66">
        <v>61.138779096283997</v>
      </c>
      <c r="LG66">
        <v>1.15054642659096</v>
      </c>
      <c r="LH66">
        <v>28.772661685720351</v>
      </c>
      <c r="LI66">
        <v>31.241076273072295</v>
      </c>
      <c r="LL66" t="s">
        <v>37</v>
      </c>
      <c r="LM66">
        <v>4.33411680691261E-2</v>
      </c>
      <c r="LN66">
        <v>1.4925373134328299</v>
      </c>
      <c r="LO66">
        <v>89.1542288557213</v>
      </c>
      <c r="LP66">
        <v>39.512191924528999</v>
      </c>
      <c r="LQ66">
        <v>7.74940085075976</v>
      </c>
      <c r="LR66">
        <v>47.261592775288797</v>
      </c>
      <c r="LS66">
        <v>8.3494008507597606</v>
      </c>
      <c r="LT66">
        <v>47.861592775288798</v>
      </c>
      <c r="LU66">
        <v>1.31038856481191</v>
      </c>
      <c r="LV66">
        <v>25.554019869154299</v>
      </c>
      <c r="LW66">
        <v>22.302923191836499</v>
      </c>
      <c r="LZ66" t="s">
        <v>37</v>
      </c>
      <c r="MA66">
        <v>4.99970772323707E-2</v>
      </c>
      <c r="MB66">
        <v>1.4925373134328299</v>
      </c>
      <c r="MC66">
        <v>110.64676616915401</v>
      </c>
      <c r="MD66">
        <v>49.037452477763701</v>
      </c>
      <c r="ME66">
        <v>8.9394774091478801</v>
      </c>
      <c r="MF66">
        <v>57.976929886911599</v>
      </c>
      <c r="MG66">
        <v>9.5394774091478798</v>
      </c>
      <c r="MH66">
        <v>58.5769298869116</v>
      </c>
      <c r="MI66">
        <v>1.17699392415087</v>
      </c>
      <c r="MJ66">
        <v>27.4872850468394</v>
      </c>
      <c r="MK66">
        <v>29.446045374275148</v>
      </c>
    </row>
    <row r="67" spans="1:349" x14ac:dyDescent="0.35">
      <c r="B67" t="s">
        <v>38</v>
      </c>
      <c r="C67">
        <v>5.5234948680342601E-2</v>
      </c>
      <c r="D67">
        <v>2.8985507246376798</v>
      </c>
      <c r="E67">
        <v>200.34782608695599</v>
      </c>
      <c r="F67">
        <v>88.791994026674601</v>
      </c>
      <c r="G67">
        <v>9.8760088240452504</v>
      </c>
      <c r="H67">
        <v>98.668002850719901</v>
      </c>
      <c r="I67">
        <v>10.4760088240452</v>
      </c>
      <c r="J67">
        <v>99.268002850719895</v>
      </c>
      <c r="K67">
        <v>0.61419800858242002</v>
      </c>
      <c r="L67">
        <v>24.087035010238999</v>
      </c>
      <c r="M67">
        <v>72.141193122063498</v>
      </c>
      <c r="P67" t="s">
        <v>38</v>
      </c>
      <c r="Q67">
        <v>5.8077395456256599E-2</v>
      </c>
      <c r="R67">
        <v>2.8985507246376798</v>
      </c>
      <c r="S67">
        <v>218.898550724637</v>
      </c>
      <c r="T67">
        <v>97.013474955070393</v>
      </c>
      <c r="U67">
        <v>10.384238307578601</v>
      </c>
      <c r="V67">
        <v>107.39771326264901</v>
      </c>
      <c r="W67">
        <v>10.9842383075786</v>
      </c>
      <c r="X67">
        <v>107.997713262649</v>
      </c>
      <c r="Y67">
        <v>0.58766986160726198</v>
      </c>
      <c r="Z67">
        <v>26.317316029705601</v>
      </c>
      <c r="AA67">
        <v>79.814266559291198</v>
      </c>
      <c r="AD67" t="s">
        <v>38</v>
      </c>
      <c r="AE67">
        <v>5.1037234514984098E-2</v>
      </c>
      <c r="AF67">
        <v>2.8985507246376798</v>
      </c>
      <c r="AG67">
        <v>174.454106280193</v>
      </c>
      <c r="AH67">
        <v>77.316176897455506</v>
      </c>
      <c r="AI67">
        <v>9.1254575312791708</v>
      </c>
      <c r="AJ67">
        <v>86.441634428734602</v>
      </c>
      <c r="AK67">
        <v>9.7254575312791705</v>
      </c>
      <c r="AL67">
        <v>87.041634428734696</v>
      </c>
      <c r="AM67">
        <v>0.65806771634683203</v>
      </c>
      <c r="AN67">
        <v>25.384701884847949</v>
      </c>
      <c r="AO67">
        <v>61.308940070025557</v>
      </c>
      <c r="AR67" t="s">
        <v>38</v>
      </c>
      <c r="AS67">
        <v>5.47675171008861E-2</v>
      </c>
      <c r="AT67">
        <v>2.8985507246376798</v>
      </c>
      <c r="AU67">
        <v>197.37584541062799</v>
      </c>
      <c r="AV67">
        <v>87.474844269604603</v>
      </c>
      <c r="AW67">
        <v>9.7924320576384396</v>
      </c>
      <c r="AX67">
        <v>97.267276327242996</v>
      </c>
      <c r="AY67">
        <v>10.3924320576384</v>
      </c>
      <c r="AZ67">
        <v>97.867276327243005</v>
      </c>
      <c r="BA67">
        <v>0.61879150741494304</v>
      </c>
      <c r="BB67">
        <v>28.72002901996165</v>
      </c>
      <c r="BC67">
        <v>70.539034521849359</v>
      </c>
      <c r="BF67" t="s">
        <v>38</v>
      </c>
      <c r="BG67">
        <v>5.8095352929977001E-2</v>
      </c>
      <c r="BH67">
        <v>2.8985507246376798</v>
      </c>
      <c r="BI67">
        <v>219.018357487922</v>
      </c>
      <c r="BJ67">
        <v>97.0665720193997</v>
      </c>
      <c r="BK67">
        <v>10.387449103879799</v>
      </c>
      <c r="BL67">
        <v>107.45402112327901</v>
      </c>
      <c r="BM67">
        <v>10.987449103879801</v>
      </c>
      <c r="BN67">
        <v>108.054021123279</v>
      </c>
      <c r="BO67">
        <v>0.58750954951239698</v>
      </c>
      <c r="BP67">
        <v>26.3317199279563</v>
      </c>
      <c r="BQ67">
        <v>79.863821825239498</v>
      </c>
      <c r="BT67" t="s">
        <v>38</v>
      </c>
      <c r="BU67">
        <v>5.7536951664358599E-2</v>
      </c>
      <c r="BV67">
        <v>2.8985507246376798</v>
      </c>
      <c r="BW67">
        <v>215.30821256038601</v>
      </c>
      <c r="BX67">
        <v>95.422275833720505</v>
      </c>
      <c r="BY67">
        <v>10.2876069575873</v>
      </c>
      <c r="BZ67">
        <v>105.709882791307</v>
      </c>
      <c r="CA67">
        <v>10.8876069575873</v>
      </c>
      <c r="CB67">
        <v>106.309882791307</v>
      </c>
      <c r="CC67">
        <v>0.59253585253376695</v>
      </c>
      <c r="CD67">
        <v>25.885663724063001</v>
      </c>
      <c r="CE67">
        <v>78.329207137793787</v>
      </c>
      <c r="CH67" t="s">
        <v>38</v>
      </c>
      <c r="CI67">
        <v>5.6394228392475203E-2</v>
      </c>
      <c r="CJ67">
        <v>2.8985507246376798</v>
      </c>
      <c r="CK67">
        <v>207.814492753623</v>
      </c>
      <c r="CL67">
        <v>92.101140100353902</v>
      </c>
      <c r="CM67">
        <v>10.083288036574499</v>
      </c>
      <c r="CN67">
        <v>102.18442813692801</v>
      </c>
      <c r="CO67">
        <v>10.683288036574501</v>
      </c>
      <c r="CP67">
        <v>102.784428136928</v>
      </c>
      <c r="CQ67">
        <v>0.60309463666652996</v>
      </c>
      <c r="CR67">
        <v>24.984723120574301</v>
      </c>
      <c r="CS67">
        <v>75.229605180547694</v>
      </c>
      <c r="CV67" t="s">
        <v>38</v>
      </c>
      <c r="CW67">
        <v>5.4842517099685302E-2</v>
      </c>
      <c r="CX67">
        <v>2.8985507246376798</v>
      </c>
      <c r="CY67">
        <v>197.851207729468</v>
      </c>
      <c r="CZ67">
        <v>87.685519718394701</v>
      </c>
      <c r="DA67">
        <v>9.8058420574237299</v>
      </c>
      <c r="DB67">
        <v>97.491361775818405</v>
      </c>
      <c r="DC67">
        <v>10.405842057423699</v>
      </c>
      <c r="DD67">
        <v>98.091361775818399</v>
      </c>
      <c r="DE67">
        <v>0.61804985241714006</v>
      </c>
      <c r="DF67">
        <v>28.789198677290798</v>
      </c>
      <c r="DG67">
        <v>70.730452767941813</v>
      </c>
      <c r="DJ67" t="s">
        <v>38</v>
      </c>
      <c r="DK67">
        <v>6.0634659697280199E-2</v>
      </c>
      <c r="DL67">
        <v>2.8985507246376798</v>
      </c>
      <c r="DM67">
        <v>236.28985507246301</v>
      </c>
      <c r="DN67">
        <v>104.721113325441</v>
      </c>
      <c r="DO67">
        <v>10.841477153873701</v>
      </c>
      <c r="DP67">
        <v>115.56259047931501</v>
      </c>
      <c r="DQ67">
        <v>11.4414771538737</v>
      </c>
      <c r="DR67">
        <v>116.162590479315</v>
      </c>
      <c r="DS67">
        <v>0.56568828349760503</v>
      </c>
      <c r="DT67">
        <v>28.408204485455499</v>
      </c>
      <c r="DU67">
        <v>87.007772906692495</v>
      </c>
      <c r="DX67" t="s">
        <v>38</v>
      </c>
      <c r="DY67">
        <v>5.98833031783527E-2</v>
      </c>
      <c r="DZ67">
        <v>2.8985507246376798</v>
      </c>
      <c r="EA67">
        <v>231.111111111111</v>
      </c>
      <c r="EB67">
        <v>102.425949899597</v>
      </c>
      <c r="EC67">
        <v>10.707134608289399</v>
      </c>
      <c r="ED67">
        <v>113.13308450788701</v>
      </c>
      <c r="EE67">
        <v>11.307134608289401</v>
      </c>
      <c r="EF67">
        <v>113.733084507887</v>
      </c>
      <c r="EG67">
        <v>0.571974254234761</v>
      </c>
      <c r="EH67">
        <v>27.7855843675211</v>
      </c>
      <c r="EI67">
        <v>84.865706572132808</v>
      </c>
      <c r="EL67" t="s">
        <v>38</v>
      </c>
      <c r="EM67">
        <v>6.1462171746295702E-2</v>
      </c>
      <c r="EN67">
        <v>2.8985507246376798</v>
      </c>
      <c r="EO67">
        <v>242.05990338164199</v>
      </c>
      <c r="EP67">
        <v>107.278336455877</v>
      </c>
      <c r="EQ67">
        <v>10.9894363082376</v>
      </c>
      <c r="ER67">
        <v>118.26777276411499</v>
      </c>
      <c r="ES67">
        <v>11.5894363082376</v>
      </c>
      <c r="ET67">
        <v>118.867772764115</v>
      </c>
      <c r="EU67">
        <v>0.55892315238740298</v>
      </c>
      <c r="EV67">
        <v>29.1019148108854</v>
      </c>
      <c r="EW67">
        <v>89.394418457063395</v>
      </c>
      <c r="EZ67" t="s">
        <v>38</v>
      </c>
      <c r="FA67">
        <v>6.1992888485525602E-2</v>
      </c>
      <c r="FB67">
        <v>2.8985507246376798</v>
      </c>
      <c r="FC67">
        <v>245.797101449275</v>
      </c>
      <c r="FD67">
        <v>108.934622301244</v>
      </c>
      <c r="FE67">
        <v>11.0843284612119</v>
      </c>
      <c r="FF67">
        <v>120.018950762456</v>
      </c>
      <c r="FG67">
        <v>11.6843284612119</v>
      </c>
      <c r="FH67">
        <v>120.618950762456</v>
      </c>
      <c r="FI67">
        <v>0.55466891906523996</v>
      </c>
      <c r="FJ67">
        <v>29.5512235079322</v>
      </c>
      <c r="FK67">
        <v>90.940223043271502</v>
      </c>
      <c r="FN67" t="s">
        <v>38</v>
      </c>
      <c r="FO67">
        <v>4.8313133770017301E-2</v>
      </c>
      <c r="FP67">
        <v>2.8985507246376798</v>
      </c>
      <c r="FQ67">
        <v>158.608695652173</v>
      </c>
      <c r="FR67">
        <v>70.293661937784094</v>
      </c>
      <c r="FS67">
        <v>8.6383883180790892</v>
      </c>
      <c r="FT67">
        <v>78.932050255863203</v>
      </c>
      <c r="FU67">
        <v>9.2383883180790995</v>
      </c>
      <c r="FV67">
        <v>79.532050255863197</v>
      </c>
      <c r="FW67">
        <v>0.69005292590630196</v>
      </c>
      <c r="FX67">
        <v>23.07904664054405</v>
      </c>
      <c r="FY67">
        <v>54.928331866943999</v>
      </c>
      <c r="GB67" t="s">
        <v>38</v>
      </c>
      <c r="GC67">
        <v>6.1773849972467598E-2</v>
      </c>
      <c r="GD67">
        <v>2.8985507246376798</v>
      </c>
      <c r="GE67">
        <v>244.25120772946801</v>
      </c>
      <c r="GF67">
        <v>108.249498890544</v>
      </c>
      <c r="GG67">
        <v>11.045164375077199</v>
      </c>
      <c r="GH67">
        <v>119.294663265621</v>
      </c>
      <c r="GI67">
        <v>11.645164375077201</v>
      </c>
      <c r="GJ67">
        <v>119.89466326562101</v>
      </c>
      <c r="GK67">
        <v>0.55641686171737104</v>
      </c>
      <c r="GL67">
        <v>29.3653667563099</v>
      </c>
      <c r="GM67">
        <v>90.300800256836112</v>
      </c>
      <c r="GP67" t="s">
        <v>38</v>
      </c>
      <c r="GQ67">
        <v>6.1046060751758301E-2</v>
      </c>
      <c r="GR67">
        <v>2.8985507246376798</v>
      </c>
      <c r="GS67">
        <v>239.14975845410601</v>
      </c>
      <c r="GT67">
        <v>105.988591635235</v>
      </c>
      <c r="GU67">
        <v>10.915035662414301</v>
      </c>
      <c r="GV67">
        <v>116.90362729765</v>
      </c>
      <c r="GW67">
        <v>11.5150356624143</v>
      </c>
      <c r="GX67">
        <v>117.50362729765</v>
      </c>
      <c r="GY67">
        <v>0.56230462244772506</v>
      </c>
      <c r="GZ67">
        <v>28.7520394759566</v>
      </c>
      <c r="HA67">
        <v>88.190705061598905</v>
      </c>
      <c r="HD67" t="s">
        <v>38</v>
      </c>
      <c r="HE67">
        <v>6.0556547522952003E-2</v>
      </c>
      <c r="HF67">
        <v>2.8985507246376798</v>
      </c>
      <c r="HG67">
        <v>235.748792270531</v>
      </c>
      <c r="HH67">
        <v>104.48132013169599</v>
      </c>
      <c r="HI67">
        <v>10.827510697103801</v>
      </c>
      <c r="HJ67">
        <v>115.3088308288</v>
      </c>
      <c r="HK67">
        <v>11.4275106971038</v>
      </c>
      <c r="HL67">
        <v>115.90883082880001</v>
      </c>
      <c r="HM67">
        <v>0.56633533998406205</v>
      </c>
      <c r="HN67">
        <v>28.3431546223878</v>
      </c>
      <c r="HO67">
        <v>86.783974931440099</v>
      </c>
      <c r="HR67" t="s">
        <v>38</v>
      </c>
      <c r="HS67">
        <v>6.0779488263807101E-2</v>
      </c>
      <c r="HT67">
        <v>2.8985507246376798</v>
      </c>
      <c r="HU67">
        <v>237.294685990338</v>
      </c>
      <c r="HV67">
        <v>105.166443542396</v>
      </c>
      <c r="HW67">
        <v>10.867372501568701</v>
      </c>
      <c r="HX67">
        <v>116.033816043965</v>
      </c>
      <c r="HY67">
        <v>11.4673725015687</v>
      </c>
      <c r="HZ67">
        <v>116.633816043965</v>
      </c>
      <c r="IA67">
        <v>0.56449247347303999</v>
      </c>
      <c r="IB67">
        <v>28.52901137401</v>
      </c>
      <c r="IC67">
        <v>87.423397717875602</v>
      </c>
      <c r="IF67" t="s">
        <v>38</v>
      </c>
      <c r="IG67">
        <v>6.1532105478795202E-2</v>
      </c>
      <c r="IH67">
        <v>2.8985507246376798</v>
      </c>
      <c r="II67">
        <v>242.55072463768099</v>
      </c>
      <c r="IJ67">
        <v>107.49586313877499</v>
      </c>
      <c r="IK67">
        <v>11.0019404596085</v>
      </c>
      <c r="IL67">
        <v>118.497803598383</v>
      </c>
      <c r="IM67">
        <v>11.6019404596085</v>
      </c>
      <c r="IN67">
        <v>119.097803598383</v>
      </c>
      <c r="IO67">
        <v>0.558358833229887</v>
      </c>
      <c r="IP67">
        <v>29.1609243295255</v>
      </c>
      <c r="IQ67">
        <v>89.597435191756702</v>
      </c>
      <c r="IT67" t="s">
        <v>38</v>
      </c>
      <c r="IU67">
        <v>6.2363679082125499E-2</v>
      </c>
      <c r="IV67">
        <v>2.8985507246376798</v>
      </c>
      <c r="IW67">
        <v>248.425120772946</v>
      </c>
      <c r="IX67">
        <v>110.099332099433</v>
      </c>
      <c r="IY67">
        <v>11.150625819884</v>
      </c>
      <c r="IZ67">
        <v>121.249957919317</v>
      </c>
      <c r="JA67">
        <v>11.750625819884</v>
      </c>
      <c r="JB67">
        <v>121.84995791931701</v>
      </c>
      <c r="JC67">
        <v>0.55173488223973799</v>
      </c>
      <c r="JD67">
        <v>29.867179985689901</v>
      </c>
      <c r="JE67">
        <v>92.027241780212606</v>
      </c>
      <c r="JH67" t="s">
        <v>38</v>
      </c>
      <c r="JI67">
        <v>5.7425280721163902E-2</v>
      </c>
      <c r="JJ67">
        <v>2.8985507246376798</v>
      </c>
      <c r="JK67">
        <v>214.57004830917799</v>
      </c>
      <c r="JL67">
        <v>95.095129405111393</v>
      </c>
      <c r="JM67">
        <v>10.2676401929441</v>
      </c>
      <c r="JN67">
        <v>105.362769598055</v>
      </c>
      <c r="JO67">
        <v>10.8676401929441</v>
      </c>
      <c r="JP67">
        <v>105.962769598055</v>
      </c>
      <c r="JQ67">
        <v>0.59355136637739403</v>
      </c>
      <c r="JR67">
        <v>25.7969171251634</v>
      </c>
      <c r="JS67">
        <v>78.023882757271693</v>
      </c>
      <c r="JV67" t="s">
        <v>38</v>
      </c>
      <c r="JW67">
        <v>5.5113715481027697E-2</v>
      </c>
      <c r="JX67">
        <v>2.8985507246376798</v>
      </c>
      <c r="JY67">
        <v>199.574879227053</v>
      </c>
      <c r="JZ67">
        <v>88.449432321324807</v>
      </c>
      <c r="KA67">
        <v>9.8543323280077608</v>
      </c>
      <c r="KB67">
        <v>98.303764649332606</v>
      </c>
      <c r="KC67">
        <v>10.4543323280077</v>
      </c>
      <c r="KD67">
        <v>98.903764649332601</v>
      </c>
      <c r="KE67">
        <v>0.61538281702735798</v>
      </c>
      <c r="KF67">
        <v>23.994106634427901</v>
      </c>
      <c r="KG67">
        <v>71.821481728845598</v>
      </c>
      <c r="KJ67" t="s">
        <v>38</v>
      </c>
      <c r="KK67">
        <v>4.6906984328928203E-2</v>
      </c>
      <c r="KL67">
        <v>2.8985507246376798</v>
      </c>
      <c r="KM67">
        <v>150.72463768115901</v>
      </c>
      <c r="KN67">
        <v>66.799532543215804</v>
      </c>
      <c r="KO67">
        <v>8.3869687980123597</v>
      </c>
      <c r="KP67">
        <v>75.186501341228194</v>
      </c>
      <c r="KQ67">
        <v>8.9869687980123594</v>
      </c>
      <c r="KR67">
        <v>75.786501341228202</v>
      </c>
      <c r="KS67">
        <v>0.70781135575144405</v>
      </c>
      <c r="KT67">
        <v>21.931842567768498</v>
      </c>
      <c r="KU67">
        <v>51.753590224435101</v>
      </c>
      <c r="KX67" t="s">
        <v>38</v>
      </c>
      <c r="KY67">
        <v>5.89750466285573E-2</v>
      </c>
      <c r="KZ67">
        <v>2.8985507246376798</v>
      </c>
      <c r="LA67">
        <v>224.92753623188401</v>
      </c>
      <c r="LB67">
        <v>99.6854562567991</v>
      </c>
      <c r="LC67">
        <v>10.544738337186001</v>
      </c>
      <c r="LD67">
        <v>110.230194593985</v>
      </c>
      <c r="LE67">
        <v>11.144738337186</v>
      </c>
      <c r="LF67">
        <v>110.830194593985</v>
      </c>
      <c r="LG67">
        <v>0.57976192107358604</v>
      </c>
      <c r="LH67">
        <v>27.042157361032199</v>
      </c>
      <c r="LI67">
        <v>82.30801542639</v>
      </c>
      <c r="LL67" t="s">
        <v>38</v>
      </c>
      <c r="LM67">
        <v>5.0816168069126103E-2</v>
      </c>
      <c r="LN67">
        <v>2.8985507246376798</v>
      </c>
      <c r="LO67">
        <v>173.14009661835701</v>
      </c>
      <c r="LP67">
        <v>76.733821998360796</v>
      </c>
      <c r="LQ67">
        <v>9.0859308507597607</v>
      </c>
      <c r="LR67">
        <v>85.819752849120505</v>
      </c>
      <c r="LS67">
        <v>9.6859308507597603</v>
      </c>
      <c r="LT67">
        <v>86.419752849120499</v>
      </c>
      <c r="LU67">
        <v>0.66055241477608695</v>
      </c>
      <c r="LV67">
        <v>25.193501206052002</v>
      </c>
      <c r="LW67">
        <v>60.779816462940843</v>
      </c>
      <c r="LZ67" t="s">
        <v>38</v>
      </c>
      <c r="MA67">
        <v>5.7472077232370702E-2</v>
      </c>
      <c r="MB67">
        <v>2.8985507246376798</v>
      </c>
      <c r="MC67">
        <v>214.87922705314</v>
      </c>
      <c r="MD67">
        <v>95.232154087251303</v>
      </c>
      <c r="ME67">
        <v>10.2760074091478</v>
      </c>
      <c r="MF67">
        <v>105.508161496399</v>
      </c>
      <c r="MG67">
        <v>10.8760074091478</v>
      </c>
      <c r="MH67">
        <v>106.10816149639901</v>
      </c>
      <c r="MI67">
        <v>0.59312538460164599</v>
      </c>
      <c r="MJ67">
        <v>25.834088475487899</v>
      </c>
      <c r="MK67">
        <v>78.151767314558697</v>
      </c>
    </row>
    <row r="68" spans="1:349" x14ac:dyDescent="0.35">
      <c r="B68" t="s">
        <v>39</v>
      </c>
      <c r="C68">
        <v>5.26155042358981E-2</v>
      </c>
      <c r="D68">
        <v>2.1791767554479402</v>
      </c>
      <c r="E68">
        <v>150.62469733656101</v>
      </c>
      <c r="F68">
        <v>66.755240061216597</v>
      </c>
      <c r="G68">
        <v>9.4076521573785907</v>
      </c>
      <c r="H68">
        <v>76.162892218595204</v>
      </c>
      <c r="I68">
        <v>10.0076521573785</v>
      </c>
      <c r="J68">
        <v>76.762892218595198</v>
      </c>
      <c r="K68">
        <v>0.82641994849641898</v>
      </c>
      <c r="L68">
        <v>27.8096402712086</v>
      </c>
      <c r="M68">
        <v>48.289194415707101</v>
      </c>
      <c r="P68" t="s">
        <v>39</v>
      </c>
      <c r="Q68">
        <v>5.5457951011812202E-2</v>
      </c>
      <c r="R68">
        <v>2.1791767554479402</v>
      </c>
      <c r="S68">
        <v>164.57142857142799</v>
      </c>
      <c r="T68">
        <v>72.936280807625593</v>
      </c>
      <c r="U68">
        <v>9.9158816409120192</v>
      </c>
      <c r="V68">
        <v>82.852162448537598</v>
      </c>
      <c r="W68">
        <v>10.515881640911999</v>
      </c>
      <c r="X68">
        <v>83.452162448537607</v>
      </c>
      <c r="Y68">
        <v>0.79075959050866995</v>
      </c>
      <c r="Z68">
        <v>25.3349067992526</v>
      </c>
      <c r="AA68">
        <v>53.986781693073908</v>
      </c>
      <c r="AD68" t="s">
        <v>39</v>
      </c>
      <c r="AE68">
        <v>4.8417790070539701E-2</v>
      </c>
      <c r="AF68">
        <v>2.1791767554479402</v>
      </c>
      <c r="AG68">
        <v>131.15738498789301</v>
      </c>
      <c r="AH68">
        <v>58.127537352687497</v>
      </c>
      <c r="AI68">
        <v>8.6571008646125005</v>
      </c>
      <c r="AJ68">
        <v>66.784638217299999</v>
      </c>
      <c r="AK68">
        <v>9.2571008646125001</v>
      </c>
      <c r="AL68">
        <v>67.384638217299994</v>
      </c>
      <c r="AM68">
        <v>0.88538492430392102</v>
      </c>
      <c r="AN68">
        <v>24.215415930601051</v>
      </c>
      <c r="AO68">
        <v>40.892674304109192</v>
      </c>
      <c r="AR68" t="s">
        <v>39</v>
      </c>
      <c r="AS68">
        <v>5.2148072656441703E-2</v>
      </c>
      <c r="AT68">
        <v>2.1791767554479402</v>
      </c>
      <c r="AU68">
        <v>148.39031476997499</v>
      </c>
      <c r="AV68">
        <v>65.764985824969003</v>
      </c>
      <c r="AW68">
        <v>9.3240753909717693</v>
      </c>
      <c r="AX68">
        <v>75.089061215940802</v>
      </c>
      <c r="AY68">
        <v>9.9240753909717796</v>
      </c>
      <c r="AZ68">
        <v>75.689061215940797</v>
      </c>
      <c r="BA68">
        <v>0.83259443081235096</v>
      </c>
      <c r="BB68">
        <v>27.3971091491299</v>
      </c>
      <c r="BC68">
        <v>47.44025054021175</v>
      </c>
      <c r="BF68" t="s">
        <v>39</v>
      </c>
      <c r="BG68">
        <v>5.5475908485532598E-2</v>
      </c>
      <c r="BH68">
        <v>2.1791767554479402</v>
      </c>
      <c r="BI68">
        <v>164.661501210653</v>
      </c>
      <c r="BJ68">
        <v>72.976200029112803</v>
      </c>
      <c r="BK68">
        <v>9.9190924372132194</v>
      </c>
      <c r="BL68">
        <v>82.895292466325998</v>
      </c>
      <c r="BM68">
        <v>10.5190924372132</v>
      </c>
      <c r="BN68">
        <v>83.495292466326006</v>
      </c>
      <c r="BO68">
        <v>0.79054408230520601</v>
      </c>
      <c r="BP68">
        <v>25.348773008835501</v>
      </c>
      <c r="BQ68">
        <v>54.022201153393198</v>
      </c>
      <c r="BT68" t="s">
        <v>39</v>
      </c>
      <c r="BU68">
        <v>5.4917507219914098E-2</v>
      </c>
      <c r="BV68">
        <v>2.1791767554479402</v>
      </c>
      <c r="BW68">
        <v>161.87215496368</v>
      </c>
      <c r="BX68">
        <v>71.739991879830995</v>
      </c>
      <c r="BY68">
        <v>9.8192502909206496</v>
      </c>
      <c r="BZ68">
        <v>81.559242170751702</v>
      </c>
      <c r="CA68">
        <v>10.4192502909206</v>
      </c>
      <c r="CB68">
        <v>82.159242170751696</v>
      </c>
      <c r="CC68">
        <v>0.79730090882638804</v>
      </c>
      <c r="CD68">
        <v>29.886243617849249</v>
      </c>
      <c r="CE68">
        <v>52.562616707049749</v>
      </c>
      <c r="CH68" t="s">
        <v>39</v>
      </c>
      <c r="CI68">
        <v>5.3774783948030799E-2</v>
      </c>
      <c r="CJ68">
        <v>2.1791767554479402</v>
      </c>
      <c r="CK68">
        <v>156.23825665859499</v>
      </c>
      <c r="CL68">
        <v>69.2431089616462</v>
      </c>
      <c r="CM68">
        <v>9.6149313699079109</v>
      </c>
      <c r="CN68">
        <v>78.858040331554093</v>
      </c>
      <c r="CO68">
        <v>10.2149313699079</v>
      </c>
      <c r="CP68">
        <v>79.458040331554102</v>
      </c>
      <c r="CQ68">
        <v>0.81149465623674999</v>
      </c>
      <c r="CR68">
        <v>28.8460643646495</v>
      </c>
      <c r="CS68">
        <v>50.422041707588747</v>
      </c>
      <c r="CV68" t="s">
        <v>39</v>
      </c>
      <c r="CW68">
        <v>5.2223072655240801E-2</v>
      </c>
      <c r="CX68">
        <v>2.1791767554479402</v>
      </c>
      <c r="CY68">
        <v>148.74769975786899</v>
      </c>
      <c r="CZ68">
        <v>65.923374994095795</v>
      </c>
      <c r="DA68">
        <v>9.3374853907570596</v>
      </c>
      <c r="DB68">
        <v>75.260860384852805</v>
      </c>
      <c r="DC68">
        <v>9.9374853907570593</v>
      </c>
      <c r="DD68">
        <v>75.860860384852799</v>
      </c>
      <c r="DE68">
        <v>0.83159752032353995</v>
      </c>
      <c r="DF68">
        <v>27.463092670606748</v>
      </c>
      <c r="DG68">
        <v>47.576037401962004</v>
      </c>
      <c r="DJ68" t="s">
        <v>39</v>
      </c>
      <c r="DK68">
        <v>5.8015215252835803E-2</v>
      </c>
      <c r="DL68">
        <v>2.1791767554479402</v>
      </c>
      <c r="DM68">
        <v>177.646489104116</v>
      </c>
      <c r="DN68">
        <v>78.731006507383995</v>
      </c>
      <c r="DO68">
        <v>10.373120487207</v>
      </c>
      <c r="DP68">
        <v>89.104126994590999</v>
      </c>
      <c r="DQ68">
        <v>10.973120487207</v>
      </c>
      <c r="DR68">
        <v>89.704126994590993</v>
      </c>
      <c r="DS68">
        <v>0.76120862289114899</v>
      </c>
      <c r="DT68">
        <v>27.3477436741932</v>
      </c>
      <c r="DU68">
        <v>59.128316255553301</v>
      </c>
      <c r="DX68" t="s">
        <v>39</v>
      </c>
      <c r="DY68">
        <v>5.7263858733908199E-2</v>
      </c>
      <c r="DZ68">
        <v>2.1791767554479402</v>
      </c>
      <c r="EA68">
        <v>173.753026634382</v>
      </c>
      <c r="EB68">
        <v>77.005465965678098</v>
      </c>
      <c r="EC68">
        <v>10.2387779416228</v>
      </c>
      <c r="ED68">
        <v>87.244243907300898</v>
      </c>
      <c r="EE68">
        <v>10.8387779416228</v>
      </c>
      <c r="EF68">
        <v>87.844243907300907</v>
      </c>
      <c r="EG68">
        <v>0.76965939155004004</v>
      </c>
      <c r="EH68">
        <v>26.748365582544199</v>
      </c>
      <c r="EI68">
        <v>57.597281519170494</v>
      </c>
      <c r="EL68" t="s">
        <v>39</v>
      </c>
      <c r="EM68">
        <v>5.8842727301851298E-2</v>
      </c>
      <c r="EN68">
        <v>2.1791767554479402</v>
      </c>
      <c r="EO68">
        <v>181.98450363196099</v>
      </c>
      <c r="EP68">
        <v>80.653567722881604</v>
      </c>
      <c r="EQ68">
        <v>10.521079641570999</v>
      </c>
      <c r="ER68">
        <v>91.174647364452596</v>
      </c>
      <c r="ES68">
        <v>11.121079641571001</v>
      </c>
      <c r="ET68">
        <v>91.774647364452605</v>
      </c>
      <c r="EU68">
        <v>0.75211348598956895</v>
      </c>
      <c r="EV68">
        <v>28.015558219590201</v>
      </c>
      <c r="EW68">
        <v>60.834163167060296</v>
      </c>
      <c r="EZ68" t="s">
        <v>39</v>
      </c>
      <c r="FA68">
        <v>5.9373444041081198E-2</v>
      </c>
      <c r="FB68">
        <v>2.1791767554479402</v>
      </c>
      <c r="FC68">
        <v>184.79418886198499</v>
      </c>
      <c r="FD68">
        <v>81.898789889918504</v>
      </c>
      <c r="FE68">
        <v>10.615971794545301</v>
      </c>
      <c r="FF68">
        <v>92.514761684463906</v>
      </c>
      <c r="FG68">
        <v>11.2159717945453</v>
      </c>
      <c r="FH68">
        <v>93.1147616844639</v>
      </c>
      <c r="FI68">
        <v>0.74639393328528003</v>
      </c>
      <c r="FJ68">
        <v>28.4480944991607</v>
      </c>
      <c r="FK68">
        <v>61.939021816375302</v>
      </c>
      <c r="FN68" t="s">
        <v>39</v>
      </c>
      <c r="FO68">
        <v>4.56936893255728E-2</v>
      </c>
      <c r="FP68">
        <v>2.1791767554479402</v>
      </c>
      <c r="FQ68">
        <v>119.244552058111</v>
      </c>
      <c r="FR68">
        <v>52.847898381796497</v>
      </c>
      <c r="FS68">
        <v>8.1700316514124296</v>
      </c>
      <c r="FT68">
        <v>61.017930033208899</v>
      </c>
      <c r="FU68">
        <v>8.7700316514124292</v>
      </c>
      <c r="FV68">
        <v>61.6179300332089</v>
      </c>
      <c r="FW68">
        <v>0.92837076021535403</v>
      </c>
      <c r="FX68">
        <v>22.015965214706803</v>
      </c>
      <c r="FY68">
        <v>36.366445579101452</v>
      </c>
      <c r="GB68" t="s">
        <v>39</v>
      </c>
      <c r="GC68">
        <v>5.9154405528023098E-2</v>
      </c>
      <c r="GD68">
        <v>2.1791767554479402</v>
      </c>
      <c r="GE68">
        <v>183.63196125907899</v>
      </c>
      <c r="GF68">
        <v>81.383703161051102</v>
      </c>
      <c r="GG68">
        <v>10.576807708410501</v>
      </c>
      <c r="GH68">
        <v>91.9605108694617</v>
      </c>
      <c r="GI68">
        <v>11.1768077084105</v>
      </c>
      <c r="GJ68">
        <v>92.560510869461694</v>
      </c>
      <c r="GK68">
        <v>0.74874394323645799</v>
      </c>
      <c r="GL68">
        <v>28.269175665832702</v>
      </c>
      <c r="GM68">
        <v>61.4819965219327</v>
      </c>
      <c r="GP68" t="s">
        <v>39</v>
      </c>
      <c r="GQ68">
        <v>5.8426616307313897E-2</v>
      </c>
      <c r="GR68">
        <v>2.1791767554479402</v>
      </c>
      <c r="GS68">
        <v>179.796610169491</v>
      </c>
      <c r="GT68">
        <v>79.683916955788703</v>
      </c>
      <c r="GU68">
        <v>10.4466789957477</v>
      </c>
      <c r="GV68">
        <v>90.130595951536407</v>
      </c>
      <c r="GW68">
        <v>11.046678995747699</v>
      </c>
      <c r="GX68">
        <v>90.730595951536401</v>
      </c>
      <c r="GY68">
        <v>0.75665960651495201</v>
      </c>
      <c r="GZ68">
        <v>27.678743515850101</v>
      </c>
      <c r="HA68">
        <v>59.973813050272106</v>
      </c>
      <c r="HD68" t="s">
        <v>39</v>
      </c>
      <c r="HE68">
        <v>5.79371030785076E-2</v>
      </c>
      <c r="HF68">
        <v>2.1791767554479402</v>
      </c>
      <c r="HG68">
        <v>177.239709443099</v>
      </c>
      <c r="HH68">
        <v>78.550726152280404</v>
      </c>
      <c r="HI68">
        <v>10.3591540304371</v>
      </c>
      <c r="HJ68">
        <v>88.909880182717501</v>
      </c>
      <c r="HK68">
        <v>10.9591540304371</v>
      </c>
      <c r="HL68">
        <v>89.509880182717495</v>
      </c>
      <c r="HM68">
        <v>0.76207852425718303</v>
      </c>
      <c r="HN68">
        <v>27.2851220825284</v>
      </c>
      <c r="HO68">
        <v>58.968357402498306</v>
      </c>
      <c r="HR68" t="s">
        <v>39</v>
      </c>
      <c r="HS68">
        <v>5.8160043819362697E-2</v>
      </c>
      <c r="HT68">
        <v>2.1791767554479402</v>
      </c>
      <c r="HU68">
        <v>178.40193704600401</v>
      </c>
      <c r="HV68">
        <v>79.065812881147806</v>
      </c>
      <c r="HW68">
        <v>10.399015834902</v>
      </c>
      <c r="HX68">
        <v>89.464828716049794</v>
      </c>
      <c r="HY68">
        <v>10.999015834902</v>
      </c>
      <c r="HZ68">
        <v>90.064828716049803</v>
      </c>
      <c r="IA68">
        <v>0.759600973643619</v>
      </c>
      <c r="IB68">
        <v>27.464040915856401</v>
      </c>
      <c r="IC68">
        <v>59.425382696940893</v>
      </c>
      <c r="IF68" t="s">
        <v>39</v>
      </c>
      <c r="IG68">
        <v>5.8912661034350798E-2</v>
      </c>
      <c r="IH68">
        <v>2.1791767554479402</v>
      </c>
      <c r="II68">
        <v>182.35351089588301</v>
      </c>
      <c r="IJ68">
        <v>80.817107759297002</v>
      </c>
      <c r="IK68">
        <v>10.533583792941901</v>
      </c>
      <c r="IL68">
        <v>91.350691552238899</v>
      </c>
      <c r="IM68">
        <v>11.1335837929419</v>
      </c>
      <c r="IN68">
        <v>91.950691552238894</v>
      </c>
      <c r="IO68">
        <v>0.75135479842826802</v>
      </c>
      <c r="IP68">
        <v>28.072364949171799</v>
      </c>
      <c r="IQ68">
        <v>60.979268698045907</v>
      </c>
      <c r="IT68" t="s">
        <v>39</v>
      </c>
      <c r="IU68">
        <v>5.9744234637681103E-2</v>
      </c>
      <c r="IV68">
        <v>2.1791767554479402</v>
      </c>
      <c r="IW68">
        <v>186.76997578692399</v>
      </c>
      <c r="IX68">
        <v>82.774437328993102</v>
      </c>
      <c r="IY68">
        <v>10.6822691532173</v>
      </c>
      <c r="IZ68">
        <v>93.456706482210507</v>
      </c>
      <c r="JA68">
        <v>11.2822691532173</v>
      </c>
      <c r="JB68">
        <v>94.056706482210501</v>
      </c>
      <c r="JC68">
        <v>0.74244925699169895</v>
      </c>
      <c r="JD68">
        <v>28.752256515818399</v>
      </c>
      <c r="JE68">
        <v>62.715964816927794</v>
      </c>
      <c r="JH68" t="s">
        <v>39</v>
      </c>
      <c r="JI68">
        <v>5.4805836276719498E-2</v>
      </c>
      <c r="JJ68">
        <v>2.1791767554479402</v>
      </c>
      <c r="JK68">
        <v>161.317191283293</v>
      </c>
      <c r="JL68">
        <v>71.494037966796796</v>
      </c>
      <c r="JM68">
        <v>9.7992835262774491</v>
      </c>
      <c r="JN68">
        <v>81.293321493074302</v>
      </c>
      <c r="JO68">
        <v>10.399283526277401</v>
      </c>
      <c r="JP68">
        <v>81.893321493074296</v>
      </c>
      <c r="JQ68">
        <v>0.79866604416183995</v>
      </c>
      <c r="JR68">
        <v>29.783781401572199</v>
      </c>
      <c r="JS68">
        <v>52.351760685957906</v>
      </c>
      <c r="JV68" t="s">
        <v>39</v>
      </c>
      <c r="JW68">
        <v>5.2494271036583301E-2</v>
      </c>
      <c r="JX68">
        <v>2.1791767554479402</v>
      </c>
      <c r="JY68">
        <v>150.04358353510801</v>
      </c>
      <c r="JZ68">
        <v>66.497696696782896</v>
      </c>
      <c r="KA68">
        <v>9.3859756613410994</v>
      </c>
      <c r="KB68">
        <v>75.883672358124002</v>
      </c>
      <c r="KC68">
        <v>9.9859756613411008</v>
      </c>
      <c r="KD68">
        <v>76.483672358123997</v>
      </c>
      <c r="KE68">
        <v>0.82801255129274198</v>
      </c>
      <c r="KF68">
        <v>27.702349992384551</v>
      </c>
      <c r="KG68">
        <v>48.068402770584811</v>
      </c>
      <c r="KJ68" t="s">
        <v>39</v>
      </c>
      <c r="KK68">
        <v>4.4287539884483702E-2</v>
      </c>
      <c r="KL68">
        <v>2.1791767554479402</v>
      </c>
      <c r="KM68">
        <v>113.317191283292</v>
      </c>
      <c r="KN68">
        <v>50.220956064572697</v>
      </c>
      <c r="KO68">
        <v>7.9186121313456903</v>
      </c>
      <c r="KP68">
        <v>58.1395681959184</v>
      </c>
      <c r="KQ68">
        <v>8.5186121313456908</v>
      </c>
      <c r="KR68">
        <v>58.739568195918402</v>
      </c>
      <c r="KS68">
        <v>0.95223490426384205</v>
      </c>
      <c r="KT68">
        <v>24.398622491916498</v>
      </c>
      <c r="KU68">
        <v>34.396775389552801</v>
      </c>
      <c r="KX68" t="s">
        <v>39</v>
      </c>
      <c r="KY68">
        <v>5.6355602184112799E-2</v>
      </c>
      <c r="KZ68">
        <v>2.1791767554479402</v>
      </c>
      <c r="LA68">
        <v>169.10411622276001</v>
      </c>
      <c r="LB68">
        <v>74.945119050208504</v>
      </c>
      <c r="LC68">
        <v>10.0763816705193</v>
      </c>
      <c r="LD68">
        <v>85.0215007207279</v>
      </c>
      <c r="LE68">
        <v>10.6763816705193</v>
      </c>
      <c r="LF68">
        <v>85.621500720727894</v>
      </c>
      <c r="LG68">
        <v>0.78012878063014002</v>
      </c>
      <c r="LH68">
        <v>26.032690249232001</v>
      </c>
      <c r="LI68">
        <v>55.769180341400101</v>
      </c>
      <c r="LL68" t="s">
        <v>39</v>
      </c>
      <c r="LM68">
        <v>4.8196723624681699E-2</v>
      </c>
      <c r="LN68">
        <v>2.1791767554479402</v>
      </c>
      <c r="LO68">
        <v>130.16949152542301</v>
      </c>
      <c r="LP68">
        <v>57.689713633150198</v>
      </c>
      <c r="LQ68">
        <v>8.6175741840930904</v>
      </c>
      <c r="LR68">
        <v>66.307287817243306</v>
      </c>
      <c r="LS68">
        <v>9.21757418409309</v>
      </c>
      <c r="LT68">
        <v>66.907287817243301</v>
      </c>
      <c r="LU68">
        <v>0.88872434050566695</v>
      </c>
      <c r="LV68">
        <v>24.033022456600001</v>
      </c>
      <c r="LW68">
        <v>40.517328507401153</v>
      </c>
      <c r="LZ68" t="s">
        <v>39</v>
      </c>
      <c r="MA68">
        <v>5.4852632787926202E-2</v>
      </c>
      <c r="MB68">
        <v>2.1791767554479402</v>
      </c>
      <c r="MC68">
        <v>161.54963680387399</v>
      </c>
      <c r="MD68">
        <v>71.597055312570305</v>
      </c>
      <c r="ME68">
        <v>9.8076507424812096</v>
      </c>
      <c r="MF68">
        <v>81.404706055051506</v>
      </c>
      <c r="MG68">
        <v>10.4076507424812</v>
      </c>
      <c r="MH68">
        <v>82.0047060550515</v>
      </c>
      <c r="MI68">
        <v>0.79809340576418497</v>
      </c>
      <c r="MJ68">
        <v>29.826697513101848</v>
      </c>
      <c r="MK68">
        <v>52.440077344006852</v>
      </c>
    </row>
    <row r="69" spans="1:349" x14ac:dyDescent="0.35">
      <c r="B69" t="s">
        <v>40</v>
      </c>
      <c r="C69">
        <v>5.2589948680342599E-2</v>
      </c>
      <c r="D69">
        <v>2.1739130434782599</v>
      </c>
      <c r="E69">
        <v>150.26086956521701</v>
      </c>
      <c r="F69">
        <v>66.593995520005905</v>
      </c>
      <c r="G69">
        <v>9.4030828240452493</v>
      </c>
      <c r="H69">
        <v>75.997078344051204</v>
      </c>
      <c r="I69">
        <v>10.003082824045199</v>
      </c>
      <c r="J69">
        <v>76.597078344051198</v>
      </c>
      <c r="K69">
        <v>0.82848832482074997</v>
      </c>
      <c r="L69">
        <v>27.797163868847999</v>
      </c>
      <c r="M69">
        <v>48.120984982630894</v>
      </c>
      <c r="P69" t="s">
        <v>40</v>
      </c>
      <c r="Q69">
        <v>5.5432395456256597E-2</v>
      </c>
      <c r="R69">
        <v>2.1739130434782599</v>
      </c>
      <c r="S69">
        <v>164.173913043478</v>
      </c>
      <c r="T69">
        <v>72.760106216302802</v>
      </c>
      <c r="U69">
        <v>9.9113123075786902</v>
      </c>
      <c r="V69">
        <v>82.671418523881499</v>
      </c>
      <c r="W69">
        <v>10.511312307578599</v>
      </c>
      <c r="X69">
        <v>83.271418523881493</v>
      </c>
      <c r="Y69">
        <v>0.792739047331952</v>
      </c>
      <c r="Z69">
        <v>25.325683460753101</v>
      </c>
      <c r="AA69">
        <v>53.801088465487908</v>
      </c>
      <c r="AD69" t="s">
        <v>40</v>
      </c>
      <c r="AE69">
        <v>4.8392234514984103E-2</v>
      </c>
      <c r="AF69">
        <v>2.1739130434782599</v>
      </c>
      <c r="AG69">
        <v>130.840579710144</v>
      </c>
      <c r="AH69">
        <v>57.987132673091601</v>
      </c>
      <c r="AI69">
        <v>8.6525315312791697</v>
      </c>
      <c r="AJ69">
        <v>66.639664204370703</v>
      </c>
      <c r="AK69">
        <v>9.2525315312791694</v>
      </c>
      <c r="AL69">
        <v>67.239664204370797</v>
      </c>
      <c r="AM69">
        <v>0.88760026498857503</v>
      </c>
      <c r="AN69">
        <v>24.204552026230701</v>
      </c>
      <c r="AO69">
        <v>40.746204901928152</v>
      </c>
      <c r="AR69" t="s">
        <v>40</v>
      </c>
      <c r="AS69">
        <v>5.2122517100886098E-2</v>
      </c>
      <c r="AT69">
        <v>2.1739130434782599</v>
      </c>
      <c r="AU69">
        <v>148.03188405797101</v>
      </c>
      <c r="AV69">
        <v>65.606133202203395</v>
      </c>
      <c r="AW69">
        <v>9.3195060576384403</v>
      </c>
      <c r="AX69">
        <v>74.925639259841802</v>
      </c>
      <c r="AY69">
        <v>9.91950605763844</v>
      </c>
      <c r="AZ69">
        <v>75.525639259841796</v>
      </c>
      <c r="BA69">
        <v>0.83467820024603601</v>
      </c>
      <c r="BB69">
        <v>27.384817823031199</v>
      </c>
      <c r="BC69">
        <v>47.274536343517354</v>
      </c>
      <c r="BF69" t="s">
        <v>40</v>
      </c>
      <c r="BG69">
        <v>5.5450352929977E-2</v>
      </c>
      <c r="BH69">
        <v>2.1739130434782599</v>
      </c>
      <c r="BI69">
        <v>164.26376811594201</v>
      </c>
      <c r="BJ69">
        <v>72.799929014549704</v>
      </c>
      <c r="BK69">
        <v>9.9145231038798904</v>
      </c>
      <c r="BL69">
        <v>82.714452118429605</v>
      </c>
      <c r="BM69">
        <v>10.514523103879799</v>
      </c>
      <c r="BN69">
        <v>83.3144521184296</v>
      </c>
      <c r="BO69">
        <v>0.79252300166563105</v>
      </c>
      <c r="BP69">
        <v>25.339544622251701</v>
      </c>
      <c r="BQ69">
        <v>53.836406292861199</v>
      </c>
      <c r="BT69" t="s">
        <v>40</v>
      </c>
      <c r="BU69">
        <v>5.4891951664358597E-2</v>
      </c>
      <c r="BV69">
        <v>2.1739130434782599</v>
      </c>
      <c r="BW69">
        <v>161.481159420289</v>
      </c>
      <c r="BX69">
        <v>71.566706875290393</v>
      </c>
      <c r="BY69">
        <v>9.81468095758731</v>
      </c>
      <c r="BZ69">
        <v>81.381387832877707</v>
      </c>
      <c r="CA69">
        <v>10.414680957587301</v>
      </c>
      <c r="CB69">
        <v>81.981387832877701</v>
      </c>
      <c r="CC69">
        <v>0.79929667873548405</v>
      </c>
      <c r="CD69">
        <v>29.872835576724402</v>
      </c>
      <c r="CE69">
        <v>52.381846727765208</v>
      </c>
      <c r="CH69" t="s">
        <v>40</v>
      </c>
      <c r="CI69">
        <v>5.3749228392475201E-2</v>
      </c>
      <c r="CJ69">
        <v>2.1739130434782599</v>
      </c>
      <c r="CK69">
        <v>155.860869565217</v>
      </c>
      <c r="CL69">
        <v>69.075855075265395</v>
      </c>
      <c r="CM69">
        <v>9.6103620365745801</v>
      </c>
      <c r="CN69">
        <v>78.686217111839994</v>
      </c>
      <c r="CO69">
        <v>10.2103620365745</v>
      </c>
      <c r="CP69">
        <v>79.286217111840003</v>
      </c>
      <c r="CQ69">
        <v>0.81352581981004402</v>
      </c>
      <c r="CR69">
        <v>28.833122985256448</v>
      </c>
      <c r="CS69">
        <v>50.247563358141008</v>
      </c>
      <c r="CV69" t="s">
        <v>40</v>
      </c>
      <c r="CW69">
        <v>5.2197517099685301E-2</v>
      </c>
      <c r="CX69">
        <v>2.1739130434782599</v>
      </c>
      <c r="CY69">
        <v>148.388405797101</v>
      </c>
      <c r="CZ69">
        <v>65.764139788796001</v>
      </c>
      <c r="DA69">
        <v>9.3329160574237306</v>
      </c>
      <c r="DB69">
        <v>75.097055846219703</v>
      </c>
      <c r="DC69">
        <v>9.9329160574237303</v>
      </c>
      <c r="DD69">
        <v>75.697055846219698</v>
      </c>
      <c r="DE69">
        <v>0.83367880449976395</v>
      </c>
      <c r="DF69">
        <v>27.450771741933</v>
      </c>
      <c r="DG69">
        <v>47.409924097237791</v>
      </c>
      <c r="DJ69" t="s">
        <v>40</v>
      </c>
      <c r="DK69">
        <v>5.7989659697280198E-2</v>
      </c>
      <c r="DL69">
        <v>2.1739130434782599</v>
      </c>
      <c r="DM69">
        <v>177.21739130434699</v>
      </c>
      <c r="DN69">
        <v>78.540834994081095</v>
      </c>
      <c r="DO69">
        <v>10.3685511538737</v>
      </c>
      <c r="DP69">
        <v>88.909386147954805</v>
      </c>
      <c r="DQ69">
        <v>10.968551153873699</v>
      </c>
      <c r="DR69">
        <v>89.5093861479548</v>
      </c>
      <c r="DS69">
        <v>0.76311437142740202</v>
      </c>
      <c r="DT69">
        <v>27.337787549266299</v>
      </c>
      <c r="DU69">
        <v>58.927869858402701</v>
      </c>
      <c r="DX69" t="s">
        <v>40</v>
      </c>
      <c r="DY69">
        <v>5.7238303178352698E-2</v>
      </c>
      <c r="DZ69">
        <v>2.1739130434782599</v>
      </c>
      <c r="EA69">
        <v>173.333333333333</v>
      </c>
      <c r="EB69">
        <v>76.819462424698202</v>
      </c>
      <c r="EC69">
        <v>10.2342086082894</v>
      </c>
      <c r="ED69">
        <v>87.053671032987694</v>
      </c>
      <c r="EE69">
        <v>10.8342086082894</v>
      </c>
      <c r="EF69">
        <v>87.653671032987702</v>
      </c>
      <c r="EG69">
        <v>0.77158622073417304</v>
      </c>
      <c r="EH69">
        <v>26.738627665131201</v>
      </c>
      <c r="EI69">
        <v>57.401228288068012</v>
      </c>
      <c r="EL69" t="s">
        <v>40</v>
      </c>
      <c r="EM69">
        <v>5.88171717462957E-2</v>
      </c>
      <c r="EN69">
        <v>2.1739130434782599</v>
      </c>
      <c r="EO69">
        <v>181.544927536231</v>
      </c>
      <c r="EP69">
        <v>80.458752341908394</v>
      </c>
      <c r="EQ69">
        <v>10.516510308237599</v>
      </c>
      <c r="ER69">
        <v>90.975262650146107</v>
      </c>
      <c r="ES69">
        <v>11.116510308237601</v>
      </c>
      <c r="ET69">
        <v>91.575262650146101</v>
      </c>
      <c r="EU69">
        <v>0.75399654461205401</v>
      </c>
      <c r="EV69">
        <v>28.0053589724108</v>
      </c>
      <c r="EW69">
        <v>60.628821996096406</v>
      </c>
      <c r="EZ69" t="s">
        <v>40</v>
      </c>
      <c r="FA69">
        <v>5.93478884855256E-2</v>
      </c>
      <c r="FB69">
        <v>2.1739130434782599</v>
      </c>
      <c r="FC69">
        <v>184.34782608695599</v>
      </c>
      <c r="FD69">
        <v>81.700966725933199</v>
      </c>
      <c r="FE69">
        <v>10.611402461211901</v>
      </c>
      <c r="FF69">
        <v>92.312369187145194</v>
      </c>
      <c r="FG69">
        <v>11.2114024612119</v>
      </c>
      <c r="FH69">
        <v>92.912369187145202</v>
      </c>
      <c r="FI69">
        <v>0.748262722171256</v>
      </c>
      <c r="FJ69">
        <v>28.437737784320198</v>
      </c>
      <c r="FK69">
        <v>61.730510353196095</v>
      </c>
      <c r="FN69" t="s">
        <v>40</v>
      </c>
      <c r="FO69">
        <v>4.56681337700173E-2</v>
      </c>
      <c r="FP69">
        <v>2.1739130434782599</v>
      </c>
      <c r="FQ69">
        <v>118.95652173913</v>
      </c>
      <c r="FR69">
        <v>52.720246453338</v>
      </c>
      <c r="FS69">
        <v>8.16546231807909</v>
      </c>
      <c r="FT69">
        <v>60.8857087714171</v>
      </c>
      <c r="FU69">
        <v>8.7654623180791003</v>
      </c>
      <c r="FV69">
        <v>61.485708771417102</v>
      </c>
      <c r="FW69">
        <v>0.93069318744001595</v>
      </c>
      <c r="FX69">
        <v>22.006088062838</v>
      </c>
      <c r="FY69">
        <v>36.233279777916152</v>
      </c>
      <c r="GB69" t="s">
        <v>40</v>
      </c>
      <c r="GC69">
        <v>5.9128849972467597E-2</v>
      </c>
      <c r="GD69">
        <v>2.1739130434782599</v>
      </c>
      <c r="GE69">
        <v>183.18840579710101</v>
      </c>
      <c r="GF69">
        <v>81.187124167908493</v>
      </c>
      <c r="GG69">
        <v>10.5722383750772</v>
      </c>
      <c r="GH69">
        <v>91.759362542985698</v>
      </c>
      <c r="GI69">
        <v>11.1722383750772</v>
      </c>
      <c r="GJ69">
        <v>92.359362542985707</v>
      </c>
      <c r="GK69">
        <v>0.75061859526528096</v>
      </c>
      <c r="GL69">
        <v>28.258884087563501</v>
      </c>
      <c r="GM69">
        <v>61.274796451603599</v>
      </c>
      <c r="GP69" t="s">
        <v>40</v>
      </c>
      <c r="GQ69">
        <v>5.8401060751758299E-2</v>
      </c>
      <c r="GR69">
        <v>2.1739130434782599</v>
      </c>
      <c r="GS69">
        <v>179.36231884057901</v>
      </c>
      <c r="GT69">
        <v>79.491443726426894</v>
      </c>
      <c r="GU69">
        <v>10.4421096624143</v>
      </c>
      <c r="GV69">
        <v>89.933553388841204</v>
      </c>
      <c r="GW69">
        <v>11.042109662414299</v>
      </c>
      <c r="GX69">
        <v>90.533553388841298</v>
      </c>
      <c r="GY69">
        <v>0.75855400672494899</v>
      </c>
      <c r="GZ69">
        <v>27.668666888266301</v>
      </c>
      <c r="HA69">
        <v>59.770940576348693</v>
      </c>
      <c r="HD69" t="s">
        <v>40</v>
      </c>
      <c r="HE69">
        <v>5.7911547522952002E-2</v>
      </c>
      <c r="HF69">
        <v>2.1739130434782599</v>
      </c>
      <c r="HG69">
        <v>176.81159420289799</v>
      </c>
      <c r="HH69">
        <v>78.360990098772405</v>
      </c>
      <c r="HI69">
        <v>10.3545846971038</v>
      </c>
      <c r="HJ69">
        <v>88.715574795876293</v>
      </c>
      <c r="HK69">
        <v>10.954584697103799</v>
      </c>
      <c r="HL69">
        <v>89.315574795876302</v>
      </c>
      <c r="HM69">
        <v>0.76398644286100403</v>
      </c>
      <c r="HN69">
        <v>27.275188755401398</v>
      </c>
      <c r="HO69">
        <v>58.768369992845393</v>
      </c>
      <c r="HR69" t="s">
        <v>40</v>
      </c>
      <c r="HS69">
        <v>5.8134488263807099E-2</v>
      </c>
      <c r="HT69">
        <v>2.1739130434782599</v>
      </c>
      <c r="HU69">
        <v>177.971014492753</v>
      </c>
      <c r="HV69">
        <v>78.874832656797196</v>
      </c>
      <c r="HW69">
        <v>10.3944465015687</v>
      </c>
      <c r="HX69">
        <v>89.269279158365904</v>
      </c>
      <c r="HY69">
        <v>10.994446501568699</v>
      </c>
      <c r="HZ69">
        <v>89.869279158365899</v>
      </c>
      <c r="IA69">
        <v>0.76150271166988603</v>
      </c>
      <c r="IB69">
        <v>27.454042452158198</v>
      </c>
      <c r="IC69">
        <v>59.224083894437804</v>
      </c>
      <c r="IF69" t="s">
        <v>40</v>
      </c>
      <c r="IG69">
        <v>5.88871054787952E-2</v>
      </c>
      <c r="IH69">
        <v>2.1739130434782599</v>
      </c>
      <c r="II69">
        <v>181.91304347825999</v>
      </c>
      <c r="IJ69">
        <v>80.621897354081298</v>
      </c>
      <c r="IK69">
        <v>10.529014459608501</v>
      </c>
      <c r="IL69">
        <v>91.150911813689902</v>
      </c>
      <c r="IM69">
        <v>11.1290144596085</v>
      </c>
      <c r="IN69">
        <v>91.750911813689896</v>
      </c>
      <c r="IO69">
        <v>0.75323596424207895</v>
      </c>
      <c r="IP69">
        <v>28.062145021131101</v>
      </c>
      <c r="IQ69">
        <v>60.773511159852092</v>
      </c>
      <c r="IT69" t="s">
        <v>40</v>
      </c>
      <c r="IU69">
        <v>5.9718679082125498E-2</v>
      </c>
      <c r="IV69">
        <v>2.1739130434782599</v>
      </c>
      <c r="IW69">
        <v>186.31884057971001</v>
      </c>
      <c r="IX69">
        <v>82.5744990745753</v>
      </c>
      <c r="IY69">
        <v>10.677699819883999</v>
      </c>
      <c r="IZ69">
        <v>93.252198894459298</v>
      </c>
      <c r="JA69">
        <v>11.277699819884001</v>
      </c>
      <c r="JB69">
        <v>93.852198894459306</v>
      </c>
      <c r="JC69">
        <v>0.74430820384028096</v>
      </c>
      <c r="JD69">
        <v>28.7417890688066</v>
      </c>
      <c r="JE69">
        <v>62.505223985903299</v>
      </c>
      <c r="JH69" t="s">
        <v>40</v>
      </c>
      <c r="JI69">
        <v>5.47802807211639E-2</v>
      </c>
      <c r="JJ69">
        <v>2.1739130434782599</v>
      </c>
      <c r="JK69">
        <v>160.92753623188401</v>
      </c>
      <c r="JL69">
        <v>71.321347053833506</v>
      </c>
      <c r="JM69">
        <v>9.7947141929441202</v>
      </c>
      <c r="JN69">
        <v>81.116061246777605</v>
      </c>
      <c r="JO69">
        <v>10.3947141929441</v>
      </c>
      <c r="JP69">
        <v>81.716061246777699</v>
      </c>
      <c r="JQ69">
        <v>0.80066521839098004</v>
      </c>
      <c r="JR69">
        <v>29.77041932867365</v>
      </c>
      <c r="JS69">
        <v>52.171610459792952</v>
      </c>
      <c r="JV69" t="s">
        <v>40</v>
      </c>
      <c r="JW69">
        <v>5.2468715481027703E-2</v>
      </c>
      <c r="JX69">
        <v>2.1739130434782599</v>
      </c>
      <c r="JY69">
        <v>149.68115942028899</v>
      </c>
      <c r="JZ69">
        <v>66.337074240993601</v>
      </c>
      <c r="KA69">
        <v>9.3814063280077598</v>
      </c>
      <c r="KB69">
        <v>75.718480569001301</v>
      </c>
      <c r="KC69">
        <v>9.9814063280077594</v>
      </c>
      <c r="KD69">
        <v>76.318480569001295</v>
      </c>
      <c r="KE69">
        <v>0.83008489809368202</v>
      </c>
      <c r="KF69">
        <v>27.689921724292251</v>
      </c>
      <c r="KG69">
        <v>47.900842293654648</v>
      </c>
      <c r="KJ69" t="s">
        <v>40</v>
      </c>
      <c r="KK69">
        <v>4.4261984328928201E-2</v>
      </c>
      <c r="KL69">
        <v>2.1739130434782599</v>
      </c>
      <c r="KM69">
        <v>113.04347826086899</v>
      </c>
      <c r="KN69">
        <v>50.099649407411903</v>
      </c>
      <c r="KO69">
        <v>7.9140427980123604</v>
      </c>
      <c r="KP69">
        <v>58.013692205424199</v>
      </c>
      <c r="KQ69">
        <v>8.5140427980123601</v>
      </c>
      <c r="KR69">
        <v>58.613692205424201</v>
      </c>
      <c r="KS69">
        <v>0.95461676326692502</v>
      </c>
      <c r="KT69">
        <v>24.386200942957601</v>
      </c>
      <c r="KU69">
        <v>34.271543295455999</v>
      </c>
      <c r="KX69" t="s">
        <v>40</v>
      </c>
      <c r="KY69">
        <v>5.6330046628557298E-2</v>
      </c>
      <c r="KZ69">
        <v>2.1739130434782599</v>
      </c>
      <c r="LA69">
        <v>168.695652173913</v>
      </c>
      <c r="LB69">
        <v>74.764092192599307</v>
      </c>
      <c r="LC69">
        <v>10.071812337186</v>
      </c>
      <c r="LD69">
        <v>84.835904529785296</v>
      </c>
      <c r="LE69">
        <v>10.671812337185999</v>
      </c>
      <c r="LF69">
        <v>85.435904529785304</v>
      </c>
      <c r="LG69">
        <v>0.78208172363433404</v>
      </c>
      <c r="LH69">
        <v>26.0232128781043</v>
      </c>
      <c r="LI69">
        <v>55.578372681698298</v>
      </c>
      <c r="LL69" t="s">
        <v>40</v>
      </c>
      <c r="LM69">
        <v>4.8171168069126101E-2</v>
      </c>
      <c r="LN69">
        <v>2.1739130434782599</v>
      </c>
      <c r="LO69">
        <v>129.85507246376801</v>
      </c>
      <c r="LP69">
        <v>57.5503664987706</v>
      </c>
      <c r="LQ69">
        <v>8.6130048507597596</v>
      </c>
      <c r="LR69">
        <v>66.163371349530294</v>
      </c>
      <c r="LS69">
        <v>9.2130048507597593</v>
      </c>
      <c r="LT69">
        <v>66.763371349530303</v>
      </c>
      <c r="LU69">
        <v>0.89094800191390799</v>
      </c>
      <c r="LV69">
        <v>24.022240380485901</v>
      </c>
      <c r="LW69">
        <v>40.371962330668651</v>
      </c>
      <c r="LZ69" t="s">
        <v>40</v>
      </c>
      <c r="MA69">
        <v>5.4827077232370701E-2</v>
      </c>
      <c r="MB69">
        <v>2.1739130434782599</v>
      </c>
      <c r="MC69">
        <v>161.15942028985501</v>
      </c>
      <c r="MD69">
        <v>71.424115565438498</v>
      </c>
      <c r="ME69">
        <v>9.8030814091478806</v>
      </c>
      <c r="MF69">
        <v>81.227196974586306</v>
      </c>
      <c r="MG69">
        <v>10.4030814091478</v>
      </c>
      <c r="MH69">
        <v>81.8271969745864</v>
      </c>
      <c r="MI69">
        <v>0.800091151975871</v>
      </c>
      <c r="MJ69">
        <v>29.81331618649595</v>
      </c>
      <c r="MK69">
        <v>52.2596675353834</v>
      </c>
    </row>
    <row r="70" spans="1:349" x14ac:dyDescent="0.35">
      <c r="B70" t="s">
        <v>41</v>
      </c>
      <c r="C70">
        <v>5.5554393124787001E-2</v>
      </c>
      <c r="D70">
        <v>3.02013422818791</v>
      </c>
      <c r="E70">
        <v>208.751677852348</v>
      </c>
      <c r="F70">
        <v>92.516490420410904</v>
      </c>
      <c r="G70">
        <v>9.9331254907119195</v>
      </c>
      <c r="H70">
        <v>102.449615911122</v>
      </c>
      <c r="I70">
        <v>10.5331254907119</v>
      </c>
      <c r="J70">
        <v>103.049615911122</v>
      </c>
      <c r="K70">
        <v>0.58828832922613405</v>
      </c>
      <c r="L70">
        <v>24.201481168090599</v>
      </c>
      <c r="M70">
        <v>76.212625883896195</v>
      </c>
      <c r="P70" t="s">
        <v>41</v>
      </c>
      <c r="Q70">
        <v>5.8396839900701103E-2</v>
      </c>
      <c r="R70">
        <v>3.02013422818791</v>
      </c>
      <c r="S70">
        <v>228.080536912751</v>
      </c>
      <c r="T70">
        <v>101.08283212600401</v>
      </c>
      <c r="U70">
        <v>10.4413549742453</v>
      </c>
      <c r="V70">
        <v>111.52418710024899</v>
      </c>
      <c r="W70">
        <v>11.0413549742453</v>
      </c>
      <c r="X70">
        <v>112.124187100249</v>
      </c>
      <c r="Y70">
        <v>0.56287630579552295</v>
      </c>
      <c r="Z70">
        <v>26.442359054025001</v>
      </c>
      <c r="AA70">
        <v>84.262683836108508</v>
      </c>
      <c r="AD70" t="s">
        <v>41</v>
      </c>
      <c r="AE70">
        <v>5.1356678959428602E-2</v>
      </c>
      <c r="AF70">
        <v>3.02013422818791</v>
      </c>
      <c r="AG70">
        <v>181.77181208053599</v>
      </c>
      <c r="AH70">
        <v>80.559305123019897</v>
      </c>
      <c r="AI70">
        <v>9.1825741979458293</v>
      </c>
      <c r="AJ70">
        <v>89.741879320965694</v>
      </c>
      <c r="AK70">
        <v>9.7825741979458307</v>
      </c>
      <c r="AL70">
        <v>90.341879320965703</v>
      </c>
      <c r="AM70">
        <v>0.63031288308105604</v>
      </c>
      <c r="AN70">
        <v>25.535286690565101</v>
      </c>
      <c r="AO70">
        <v>64.832111861191848</v>
      </c>
      <c r="AR70" t="s">
        <v>41</v>
      </c>
      <c r="AS70">
        <v>5.5086961545330597E-2</v>
      </c>
      <c r="AT70">
        <v>3.02013422818791</v>
      </c>
      <c r="AU70">
        <v>205.65503355704601</v>
      </c>
      <c r="AV70">
        <v>91.144091092994003</v>
      </c>
      <c r="AW70">
        <v>9.8495487243051105</v>
      </c>
      <c r="AX70">
        <v>100.993639817299</v>
      </c>
      <c r="AY70">
        <v>10.4495487243051</v>
      </c>
      <c r="AZ70">
        <v>101.59363981729901</v>
      </c>
      <c r="BA70">
        <v>0.592688591996817</v>
      </c>
      <c r="BB70">
        <v>23.842473856781599</v>
      </c>
      <c r="BC70">
        <v>74.922939516135386</v>
      </c>
      <c r="BF70" t="s">
        <v>41</v>
      </c>
      <c r="BG70">
        <v>5.8414797374421401E-2</v>
      </c>
      <c r="BH70">
        <v>3.02013422818791</v>
      </c>
      <c r="BI70">
        <v>228.20536912751601</v>
      </c>
      <c r="BJ70">
        <v>101.13815641618601</v>
      </c>
      <c r="BK70">
        <v>10.4445657705465</v>
      </c>
      <c r="BL70">
        <v>111.58272218673299</v>
      </c>
      <c r="BM70">
        <v>11.0445657705465</v>
      </c>
      <c r="BN70">
        <v>112.182722186733</v>
      </c>
      <c r="BO70">
        <v>0.56272273935014006</v>
      </c>
      <c r="BP70">
        <v>26.456831390371601</v>
      </c>
      <c r="BQ70">
        <v>84.314673793716807</v>
      </c>
      <c r="BT70" t="s">
        <v>41</v>
      </c>
      <c r="BU70">
        <v>5.7856396108802999E-2</v>
      </c>
      <c r="BV70">
        <v>3.02013422818791</v>
      </c>
      <c r="BW70">
        <v>224.33959731543601</v>
      </c>
      <c r="BX70">
        <v>99.424888075067798</v>
      </c>
      <c r="BY70">
        <v>10.3447236242539</v>
      </c>
      <c r="BZ70">
        <v>109.769611699321</v>
      </c>
      <c r="CA70">
        <v>10.9447236242539</v>
      </c>
      <c r="CB70">
        <v>110.369611699321</v>
      </c>
      <c r="CC70">
        <v>0.56753754905674003</v>
      </c>
      <c r="CD70">
        <v>26.008655813184799</v>
      </c>
      <c r="CE70">
        <v>82.704662203274012</v>
      </c>
      <c r="CH70" t="s">
        <v>41</v>
      </c>
      <c r="CI70">
        <v>5.67136728369197E-2</v>
      </c>
      <c r="CJ70">
        <v>3.02013422818791</v>
      </c>
      <c r="CK70">
        <v>216.531543624161</v>
      </c>
      <c r="CL70">
        <v>95.964442956912393</v>
      </c>
      <c r="CM70">
        <v>10.140404703241201</v>
      </c>
      <c r="CN70">
        <v>106.104847660153</v>
      </c>
      <c r="CO70">
        <v>10.7404047032412</v>
      </c>
      <c r="CP70">
        <v>106.70484766015301</v>
      </c>
      <c r="CQ70">
        <v>0.577652079086451</v>
      </c>
      <c r="CR70">
        <v>25.103434517179199</v>
      </c>
      <c r="CS70">
        <v>79.452774209661399</v>
      </c>
      <c r="CV70" t="s">
        <v>41</v>
      </c>
      <c r="CW70">
        <v>5.5161961544129702E-2</v>
      </c>
      <c r="CX70">
        <v>3.02013422818791</v>
      </c>
      <c r="CY70">
        <v>206.150335570469</v>
      </c>
      <c r="CZ70">
        <v>91.363603599199806</v>
      </c>
      <c r="DA70">
        <v>9.8629587240903902</v>
      </c>
      <c r="DB70">
        <v>101.22656232329</v>
      </c>
      <c r="DC70">
        <v>10.462958724090401</v>
      </c>
      <c r="DD70">
        <v>101.82656232329001</v>
      </c>
      <c r="DE70">
        <v>0.59197813587672798</v>
      </c>
      <c r="DF70">
        <v>23.8998963526087</v>
      </c>
      <c r="DG70">
        <v>75.129222251160897</v>
      </c>
      <c r="DJ70" t="s">
        <v>41</v>
      </c>
      <c r="DK70">
        <v>6.0954104141724703E-2</v>
      </c>
      <c r="DL70">
        <v>3.02013422818791</v>
      </c>
      <c r="DM70">
        <v>246.20134228187899</v>
      </c>
      <c r="DN70">
        <v>109.113777474998</v>
      </c>
      <c r="DO70">
        <v>10.898593820540301</v>
      </c>
      <c r="DP70">
        <v>120.012371295539</v>
      </c>
      <c r="DQ70">
        <v>11.4985938205403</v>
      </c>
      <c r="DR70">
        <v>120.61237129553901</v>
      </c>
      <c r="DS70">
        <v>0.54181976439985802</v>
      </c>
      <c r="DT70">
        <v>28.543182072088399</v>
      </c>
      <c r="DU70">
        <v>91.8096131663074</v>
      </c>
      <c r="DX70" t="s">
        <v>41</v>
      </c>
      <c r="DY70">
        <v>6.02027476227971E-2</v>
      </c>
      <c r="DZ70">
        <v>3.02013422818791</v>
      </c>
      <c r="EA70">
        <v>240.805369127516</v>
      </c>
      <c r="EB70">
        <v>106.72234041551999</v>
      </c>
      <c r="EC70">
        <v>10.7642512749561</v>
      </c>
      <c r="ED70">
        <v>117.486591690476</v>
      </c>
      <c r="EE70">
        <v>11.3642512749561</v>
      </c>
      <c r="EF70">
        <v>118.086591690476</v>
      </c>
      <c r="EG70">
        <v>0.54784118797201498</v>
      </c>
      <c r="EH70">
        <v>27.917603662265101</v>
      </c>
      <c r="EI70">
        <v>89.562305321314895</v>
      </c>
      <c r="EL70" t="s">
        <v>41</v>
      </c>
      <c r="EM70">
        <v>6.1781616190740102E-2</v>
      </c>
      <c r="EN70">
        <v>3.02013422818791</v>
      </c>
      <c r="EO70">
        <v>252.213422818791</v>
      </c>
      <c r="EP70">
        <v>111.778266676342</v>
      </c>
      <c r="EQ70">
        <v>11.0465529749043</v>
      </c>
      <c r="ER70">
        <v>122.824819651246</v>
      </c>
      <c r="ES70">
        <v>11.646552974904299</v>
      </c>
      <c r="ET70">
        <v>123.424819651246</v>
      </c>
      <c r="EU70">
        <v>0.53533936278957395</v>
      </c>
      <c r="EV70">
        <v>29.2401884645259</v>
      </c>
      <c r="EW70">
        <v>94.313516608527408</v>
      </c>
      <c r="EZ70" t="s">
        <v>41</v>
      </c>
      <c r="FA70">
        <v>6.2312332929970002E-2</v>
      </c>
      <c r="FB70">
        <v>3.02013422818791</v>
      </c>
      <c r="FC70">
        <v>256.10738255033499</v>
      </c>
      <c r="FD70">
        <v>113.50402759911501</v>
      </c>
      <c r="FE70">
        <v>11.141445127878599</v>
      </c>
      <c r="FF70">
        <v>124.645472726994</v>
      </c>
      <c r="FG70">
        <v>11.741445127878601</v>
      </c>
      <c r="FH70">
        <v>125.245472726994</v>
      </c>
      <c r="FI70">
        <v>0.53126418967136202</v>
      </c>
      <c r="FJ70">
        <v>29.691631988629702</v>
      </c>
      <c r="FK70">
        <v>95.935267866816091</v>
      </c>
      <c r="FN70" t="s">
        <v>41</v>
      </c>
      <c r="FO70">
        <v>4.8632578214461701E-2</v>
      </c>
      <c r="FP70">
        <v>3.02013422818791</v>
      </c>
      <c r="FQ70">
        <v>165.261744966442</v>
      </c>
      <c r="FR70">
        <v>73.242221582825294</v>
      </c>
      <c r="FS70">
        <v>8.6955049847457602</v>
      </c>
      <c r="FT70">
        <v>81.937726567571104</v>
      </c>
      <c r="FU70">
        <v>9.2955049847457598</v>
      </c>
      <c r="FV70">
        <v>82.537726567571099</v>
      </c>
      <c r="FW70">
        <v>0.66095325797664894</v>
      </c>
      <c r="FX70">
        <v>23.215954049197851</v>
      </c>
      <c r="FY70">
        <v>58.131499131221005</v>
      </c>
      <c r="GB70" t="s">
        <v>41</v>
      </c>
      <c r="GC70">
        <v>6.2093294416911998E-2</v>
      </c>
      <c r="GD70">
        <v>3.02013422818791</v>
      </c>
      <c r="GE70">
        <v>254.49664429530199</v>
      </c>
      <c r="GF70">
        <v>112.790165790315</v>
      </c>
      <c r="GG70">
        <v>11.102281041743799</v>
      </c>
      <c r="GH70">
        <v>123.89244683205899</v>
      </c>
      <c r="GI70">
        <v>11.702281041743801</v>
      </c>
      <c r="GJ70">
        <v>124.492446832059</v>
      </c>
      <c r="GK70">
        <v>0.53293856078383695</v>
      </c>
      <c r="GL70">
        <v>29.504892164801898</v>
      </c>
      <c r="GM70">
        <v>95.26442970413251</v>
      </c>
      <c r="GP70" t="s">
        <v>41</v>
      </c>
      <c r="GQ70">
        <v>6.1365505196202798E-2</v>
      </c>
      <c r="GR70">
        <v>3.02013422818791</v>
      </c>
      <c r="GS70">
        <v>249.18120805369099</v>
      </c>
      <c r="GT70">
        <v>110.434421821277</v>
      </c>
      <c r="GU70">
        <v>10.972152329081</v>
      </c>
      <c r="GV70">
        <v>121.406574150358</v>
      </c>
      <c r="GW70">
        <v>11.572152329081</v>
      </c>
      <c r="GX70">
        <v>122.00657415035801</v>
      </c>
      <c r="GY70">
        <v>0.53857851204120399</v>
      </c>
      <c r="GZ70">
        <v>28.888650746169901</v>
      </c>
      <c r="HA70">
        <v>93.050663767273903</v>
      </c>
      <c r="HD70" t="s">
        <v>41</v>
      </c>
      <c r="HE70">
        <v>6.0875991967396501E-2</v>
      </c>
      <c r="HF70">
        <v>3.02013422818791</v>
      </c>
      <c r="HG70">
        <v>245.63758389261699</v>
      </c>
      <c r="HH70">
        <v>108.863925841918</v>
      </c>
      <c r="HI70">
        <v>10.884627363770401</v>
      </c>
      <c r="HJ70">
        <v>119.74855320568901</v>
      </c>
      <c r="HK70">
        <v>11.4846273637704</v>
      </c>
      <c r="HL70">
        <v>120.348553205689</v>
      </c>
      <c r="HM70">
        <v>0.542439588608703</v>
      </c>
      <c r="HN70">
        <v>28.4778231337487</v>
      </c>
      <c r="HO70">
        <v>91.574819809367895</v>
      </c>
      <c r="HR70" t="s">
        <v>41</v>
      </c>
      <c r="HS70">
        <v>6.1098932708251598E-2</v>
      </c>
      <c r="HT70">
        <v>3.02013422818791</v>
      </c>
      <c r="HU70">
        <v>247.24832214765101</v>
      </c>
      <c r="HV70">
        <v>109.57778765071799</v>
      </c>
      <c r="HW70">
        <v>10.924489168235301</v>
      </c>
      <c r="HX70">
        <v>120.50227681895301</v>
      </c>
      <c r="HY70">
        <v>11.5244891682353</v>
      </c>
      <c r="HZ70">
        <v>121.102276818953</v>
      </c>
      <c r="IA70">
        <v>0.54067428213047297</v>
      </c>
      <c r="IB70">
        <v>28.6645629575765</v>
      </c>
      <c r="IC70">
        <v>92.245657972052499</v>
      </c>
      <c r="IF70" t="s">
        <v>41</v>
      </c>
      <c r="IG70">
        <v>6.1851549923239699E-2</v>
      </c>
      <c r="IH70">
        <v>3.02013422818791</v>
      </c>
      <c r="II70">
        <v>252.724832214765</v>
      </c>
      <c r="IJ70">
        <v>112.00491780063599</v>
      </c>
      <c r="IK70">
        <v>11.059057126275199</v>
      </c>
      <c r="IL70">
        <v>123.063974926911</v>
      </c>
      <c r="IM70">
        <v>11.659057126275201</v>
      </c>
      <c r="IN70">
        <v>123.663974926911</v>
      </c>
      <c r="IO70">
        <v>0.534798795368019</v>
      </c>
      <c r="IP70">
        <v>29.299478358591202</v>
      </c>
      <c r="IQ70">
        <v>94.526507725179002</v>
      </c>
      <c r="IT70" t="s">
        <v>41</v>
      </c>
      <c r="IU70">
        <v>6.2683123526570003E-2</v>
      </c>
      <c r="IV70">
        <v>3.02013422818791</v>
      </c>
      <c r="IW70">
        <v>258.84563758389203</v>
      </c>
      <c r="IX70">
        <v>114.717592674074</v>
      </c>
      <c r="IY70">
        <v>11.2077424865507</v>
      </c>
      <c r="IZ70">
        <v>125.925335160625</v>
      </c>
      <c r="JA70">
        <v>11.807742486550699</v>
      </c>
      <c r="JB70">
        <v>126.525335160625</v>
      </c>
      <c r="JC70">
        <v>0.528453650119458</v>
      </c>
      <c r="JD70">
        <v>30.009089689137099</v>
      </c>
      <c r="JE70">
        <v>97.075692743379804</v>
      </c>
      <c r="JH70" t="s">
        <v>41</v>
      </c>
      <c r="JI70">
        <v>5.7744725165608399E-2</v>
      </c>
      <c r="JJ70">
        <v>3.02013422818791</v>
      </c>
      <c r="JK70">
        <v>223.570469798657</v>
      </c>
      <c r="JL70">
        <v>99.084019061366106</v>
      </c>
      <c r="JM70">
        <v>10.3247568596107</v>
      </c>
      <c r="JN70">
        <v>109.408775920976</v>
      </c>
      <c r="JO70">
        <v>10.924756859610699</v>
      </c>
      <c r="JP70">
        <v>110.00877592097601</v>
      </c>
      <c r="JQ70">
        <v>0.56851033396973505</v>
      </c>
      <c r="JR70">
        <v>25.919487547307</v>
      </c>
      <c r="JS70">
        <v>82.384336980592309</v>
      </c>
      <c r="JV70" t="s">
        <v>41</v>
      </c>
      <c r="JW70">
        <v>5.5433159925472202E-2</v>
      </c>
      <c r="JX70">
        <v>3.02013422818791</v>
      </c>
      <c r="JY70">
        <v>207.94630872483199</v>
      </c>
      <c r="JZ70">
        <v>92.1595595160112</v>
      </c>
      <c r="KA70">
        <v>9.91144899467443</v>
      </c>
      <c r="KB70">
        <v>102.071008510685</v>
      </c>
      <c r="KC70">
        <v>10.511448994674399</v>
      </c>
      <c r="KD70">
        <v>102.671008510685</v>
      </c>
      <c r="KE70">
        <v>0.58942329522283199</v>
      </c>
      <c r="KF70">
        <v>24.108111256176699</v>
      </c>
      <c r="KG70">
        <v>75.877206802553999</v>
      </c>
      <c r="KJ70" t="s">
        <v>41</v>
      </c>
      <c r="KK70">
        <v>4.7226428773372603E-2</v>
      </c>
      <c r="KL70">
        <v>3.02013422818791</v>
      </c>
      <c r="KM70">
        <v>157.04697986577099</v>
      </c>
      <c r="KN70">
        <v>69.601526357948003</v>
      </c>
      <c r="KO70">
        <v>8.44408546467902</v>
      </c>
      <c r="KP70">
        <v>78.045611822627095</v>
      </c>
      <c r="KQ70">
        <v>9.0440854646790303</v>
      </c>
      <c r="KR70">
        <v>78.645611822627103</v>
      </c>
      <c r="KS70">
        <v>0.67796519249013198</v>
      </c>
      <c r="KT70">
        <v>22.061944637395598</v>
      </c>
      <c r="KU70">
        <v>54.797535724113558</v>
      </c>
      <c r="KX70" t="s">
        <v>41</v>
      </c>
      <c r="KY70">
        <v>5.92944910730017E-2</v>
      </c>
      <c r="KZ70">
        <v>3.02013422818791</v>
      </c>
      <c r="LA70">
        <v>234.36241610738199</v>
      </c>
      <c r="LB70">
        <v>103.86689318032199</v>
      </c>
      <c r="LC70">
        <v>10.6018550038527</v>
      </c>
      <c r="LD70">
        <v>114.468748184175</v>
      </c>
      <c r="LE70">
        <v>11.2018550038527</v>
      </c>
      <c r="LF70">
        <v>115.06874818417501</v>
      </c>
      <c r="LG70">
        <v>0.55530112901037398</v>
      </c>
      <c r="LH70">
        <v>27.170644366953599</v>
      </c>
      <c r="LI70">
        <v>86.878952670577306</v>
      </c>
      <c r="LL70" t="s">
        <v>41</v>
      </c>
      <c r="LM70">
        <v>5.11356125135706E-2</v>
      </c>
      <c r="LN70">
        <v>3.02013422818791</v>
      </c>
      <c r="LO70">
        <v>180.40268456375799</v>
      </c>
      <c r="LP70">
        <v>79.952522585540294</v>
      </c>
      <c r="LQ70">
        <v>9.1430475174264192</v>
      </c>
      <c r="LR70">
        <v>89.095570102966704</v>
      </c>
      <c r="LS70">
        <v>9.7430475174264295</v>
      </c>
      <c r="LT70">
        <v>89.695570102966798</v>
      </c>
      <c r="LU70">
        <v>0.63269309721947198</v>
      </c>
      <c r="LV70">
        <v>25.34295178859805</v>
      </c>
      <c r="LW70">
        <v>64.2764512933406</v>
      </c>
      <c r="LZ70" t="s">
        <v>41</v>
      </c>
      <c r="MA70">
        <v>5.7791521676815102E-2</v>
      </c>
      <c r="MB70">
        <v>3.02013422818791</v>
      </c>
      <c r="MC70">
        <v>223.89261744966399</v>
      </c>
      <c r="MD70">
        <v>99.226791423126002</v>
      </c>
      <c r="ME70">
        <v>10.333124075814499</v>
      </c>
      <c r="MF70">
        <v>109.55991549894</v>
      </c>
      <c r="MG70">
        <v>10.933124075814501</v>
      </c>
      <c r="MH70">
        <v>110.15991549893999</v>
      </c>
      <c r="MI70">
        <v>0.56810227582703299</v>
      </c>
      <c r="MJ70">
        <v>25.956835512072502</v>
      </c>
      <c r="MK70">
        <v>82.518504613129011</v>
      </c>
    </row>
    <row r="71" spans="1:349" x14ac:dyDescent="0.35">
      <c r="B71" t="s">
        <v>42</v>
      </c>
      <c r="C71">
        <v>4.10789962993902E-2</v>
      </c>
      <c r="D71">
        <v>0.87427144046627803</v>
      </c>
      <c r="E71">
        <v>60.429641965029099</v>
      </c>
      <c r="F71">
        <v>26.781765059253001</v>
      </c>
      <c r="G71">
        <v>7.3449245383309698</v>
      </c>
      <c r="H71">
        <v>34.126689597583997</v>
      </c>
      <c r="I71">
        <v>7.6449245383309696</v>
      </c>
      <c r="J71">
        <v>34.426689597584001</v>
      </c>
      <c r="K71">
        <v>1.75608369491535</v>
      </c>
      <c r="L71">
        <v>26.3682084175759</v>
      </c>
      <c r="M71">
        <v>13.887225595588699</v>
      </c>
      <c r="P71" t="s">
        <v>42</v>
      </c>
      <c r="Q71">
        <v>4.3921443075304302E-2</v>
      </c>
      <c r="R71">
        <v>0.87427144046627803</v>
      </c>
      <c r="S71">
        <v>66.024979184013304</v>
      </c>
      <c r="T71">
        <v>29.2615581202949</v>
      </c>
      <c r="U71">
        <v>7.8531540218644098</v>
      </c>
      <c r="V71">
        <v>37.114712142159298</v>
      </c>
      <c r="W71">
        <v>8.1531540218644096</v>
      </c>
      <c r="X71">
        <v>37.414712142159303</v>
      </c>
      <c r="Y71">
        <v>1.6806232176340401</v>
      </c>
      <c r="Z71">
        <v>28.8097091969811</v>
      </c>
      <c r="AA71">
        <v>15.835302039624597</v>
      </c>
      <c r="AD71" t="s">
        <v>42</v>
      </c>
      <c r="AE71">
        <v>3.6881282134031801E-2</v>
      </c>
      <c r="AF71">
        <v>0.87427144046627803</v>
      </c>
      <c r="AG71">
        <v>52.619483763530397</v>
      </c>
      <c r="AH71">
        <v>23.3203872448819</v>
      </c>
      <c r="AI71">
        <v>6.5943732455648796</v>
      </c>
      <c r="AJ71">
        <v>29.914760490446799</v>
      </c>
      <c r="AK71">
        <v>6.8943732455648803</v>
      </c>
      <c r="AL71">
        <v>30.2147604904468</v>
      </c>
      <c r="AM71">
        <v>1.8807969896927601</v>
      </c>
      <c r="AN71">
        <v>22.960280246322899</v>
      </c>
      <c r="AO71">
        <v>11.168035559121801</v>
      </c>
      <c r="AR71" t="s">
        <v>43</v>
      </c>
      <c r="AS71">
        <v>4.7548072656441703E-2</v>
      </c>
      <c r="AT71">
        <v>1.5177065767284901</v>
      </c>
      <c r="AU71">
        <v>103.347723440134</v>
      </c>
      <c r="AV71">
        <v>45.802595523966602</v>
      </c>
      <c r="AW71">
        <v>8.5015953909717705</v>
      </c>
      <c r="AX71">
        <v>54.304190914938403</v>
      </c>
      <c r="AY71">
        <v>9.1015953909717702</v>
      </c>
      <c r="AZ71">
        <v>54.904190914938397</v>
      </c>
      <c r="BA71">
        <v>1.20701763957959</v>
      </c>
      <c r="BB71">
        <v>25.352730669839751</v>
      </c>
      <c r="BC71">
        <v>27.073172303220453</v>
      </c>
      <c r="BF71" t="s">
        <v>42</v>
      </c>
      <c r="BG71">
        <v>4.39394005490246E-2</v>
      </c>
      <c r="BH71">
        <v>0.87427144046627803</v>
      </c>
      <c r="BI71">
        <v>66.061115736885895</v>
      </c>
      <c r="BJ71">
        <v>29.277573450480801</v>
      </c>
      <c r="BK71">
        <v>7.8563648181656003</v>
      </c>
      <c r="BL71">
        <v>37.133938268646403</v>
      </c>
      <c r="BM71">
        <v>8.1563648181656099</v>
      </c>
      <c r="BN71">
        <v>37.433938268646401</v>
      </c>
      <c r="BO71">
        <v>1.6801670974362599</v>
      </c>
      <c r="BP71">
        <v>28.8254772228481</v>
      </c>
      <c r="BQ71">
        <v>15.847883366659001</v>
      </c>
      <c r="BT71" t="s">
        <v>42</v>
      </c>
      <c r="BU71">
        <v>4.3380999283406198E-2</v>
      </c>
      <c r="BV71">
        <v>0.87427144046627803</v>
      </c>
      <c r="BW71">
        <v>64.942048293089101</v>
      </c>
      <c r="BX71">
        <v>28.7816148382724</v>
      </c>
      <c r="BY71">
        <v>7.7565226718730296</v>
      </c>
      <c r="BZ71">
        <v>36.538137510145503</v>
      </c>
      <c r="CA71">
        <v>8.0565226718730294</v>
      </c>
      <c r="CB71">
        <v>36.838137510145501</v>
      </c>
      <c r="CC71">
        <v>1.6944673390681999</v>
      </c>
      <c r="CD71">
        <v>28.337177066967101</v>
      </c>
      <c r="CE71">
        <v>15.458268077851898</v>
      </c>
      <c r="CH71" t="s">
        <v>42</v>
      </c>
      <c r="CI71">
        <v>4.2238276011522899E-2</v>
      </c>
      <c r="CJ71">
        <v>0.87427144046627803</v>
      </c>
      <c r="CK71">
        <v>62.681765195670202</v>
      </c>
      <c r="CL71">
        <v>27.779881766322401</v>
      </c>
      <c r="CM71">
        <v>7.5522037508602899</v>
      </c>
      <c r="CN71">
        <v>35.332085517182698</v>
      </c>
      <c r="CO71">
        <v>7.8522037508602898</v>
      </c>
      <c r="CP71">
        <v>35.632085517182702</v>
      </c>
      <c r="CQ71">
        <v>1.7245038854013901</v>
      </c>
      <c r="CR71">
        <v>27.3509124812865</v>
      </c>
      <c r="CS71">
        <v>14.671326364313199</v>
      </c>
      <c r="CV71" t="s">
        <v>42</v>
      </c>
      <c r="CW71">
        <v>4.0686564718732901E-2</v>
      </c>
      <c r="CX71">
        <v>0.87427144046627803</v>
      </c>
      <c r="CY71">
        <v>59.676602830974097</v>
      </c>
      <c r="CZ71">
        <v>26.448026243121099</v>
      </c>
      <c r="DA71">
        <v>7.2747577717094396</v>
      </c>
      <c r="DB71">
        <v>33.722784014830502</v>
      </c>
      <c r="DC71">
        <v>7.5747577717094403</v>
      </c>
      <c r="DD71">
        <v>34.022784014830499</v>
      </c>
      <c r="DE71">
        <v>1.7670375517424499</v>
      </c>
      <c r="DF71">
        <v>26.039623104347601</v>
      </c>
      <c r="DG71">
        <v>13.625046974162199</v>
      </c>
      <c r="DJ71" t="s">
        <v>42</v>
      </c>
      <c r="DK71">
        <v>4.6478707316327902E-2</v>
      </c>
      <c r="DL71">
        <v>0.87427144046627803</v>
      </c>
      <c r="DM71">
        <v>71.270607826811002</v>
      </c>
      <c r="DN71">
        <v>31.586364115021802</v>
      </c>
      <c r="DO71">
        <v>8.3103928681594201</v>
      </c>
      <c r="DP71">
        <v>39.896756983181199</v>
      </c>
      <c r="DQ71">
        <v>8.6103928681594297</v>
      </c>
      <c r="DR71">
        <v>40.196756983181203</v>
      </c>
      <c r="DS71">
        <v>1.61806937410867</v>
      </c>
      <c r="DT71">
        <v>27.292530950841801</v>
      </c>
      <c r="DU71">
        <v>17.521709578674198</v>
      </c>
      <c r="DX71" t="s">
        <v>42</v>
      </c>
      <c r="DY71">
        <v>4.5727350797400299E-2</v>
      </c>
      <c r="DZ71">
        <v>0.87427144046627803</v>
      </c>
      <c r="EA71">
        <v>69.708576186511195</v>
      </c>
      <c r="EB71">
        <v>30.894088552147601</v>
      </c>
      <c r="EC71">
        <v>8.1760503225751808</v>
      </c>
      <c r="ED71">
        <v>39.070138874722701</v>
      </c>
      <c r="EE71">
        <v>8.4760503225751798</v>
      </c>
      <c r="EF71">
        <v>39.370138874722699</v>
      </c>
      <c r="EG71">
        <v>1.6359600420352201</v>
      </c>
      <c r="EH71">
        <v>26.694362951591998</v>
      </c>
      <c r="EI71">
        <v>16.941750618330246</v>
      </c>
      <c r="EL71" t="s">
        <v>42</v>
      </c>
      <c r="EM71">
        <v>4.7306219365343301E-2</v>
      </c>
      <c r="EN71">
        <v>0.87427144046627803</v>
      </c>
      <c r="EO71">
        <v>73.010990840965803</v>
      </c>
      <c r="EP71">
        <v>32.357683081716701</v>
      </c>
      <c r="EQ71">
        <v>8.4583520225233908</v>
      </c>
      <c r="ER71">
        <v>40.8160351042401</v>
      </c>
      <c r="ES71">
        <v>8.7583520225233897</v>
      </c>
      <c r="ET71">
        <v>41.116035104240098</v>
      </c>
      <c r="EU71">
        <v>1.5988127768032501</v>
      </c>
      <c r="EV71">
        <v>27.958997236572998</v>
      </c>
      <c r="EW71">
        <v>18.167887733743846</v>
      </c>
      <c r="EZ71" t="s">
        <v>42</v>
      </c>
      <c r="FA71">
        <v>4.7836936104573201E-2</v>
      </c>
      <c r="FB71">
        <v>0.87427144046627803</v>
      </c>
      <c r="FC71">
        <v>74.1382181515403</v>
      </c>
      <c r="FD71">
        <v>32.857258058805797</v>
      </c>
      <c r="FE71">
        <v>8.5532441754976993</v>
      </c>
      <c r="FF71">
        <v>41.4105022343035</v>
      </c>
      <c r="FG71">
        <v>8.8532441754977</v>
      </c>
      <c r="FH71">
        <v>41.710502234303497</v>
      </c>
      <c r="FI71">
        <v>1.5867021638555701</v>
      </c>
      <c r="FJ71">
        <v>28.3906602628972</v>
      </c>
      <c r="FK71">
        <v>18.586410356618803</v>
      </c>
      <c r="FN71" t="s">
        <v>42</v>
      </c>
      <c r="FO71">
        <v>3.41571813890649E-2</v>
      </c>
      <c r="FP71">
        <v>0.87427144046627803</v>
      </c>
      <c r="FQ71">
        <v>47.840133222314698</v>
      </c>
      <c r="FR71">
        <v>21.202230671908598</v>
      </c>
      <c r="FS71">
        <v>6.1073040323648096</v>
      </c>
      <c r="FT71">
        <v>27.3095347042734</v>
      </c>
      <c r="FU71">
        <v>6.4073040323648103</v>
      </c>
      <c r="FV71">
        <v>27.609534704273401</v>
      </c>
      <c r="FW71">
        <v>1.9716652734723601</v>
      </c>
      <c r="FX71">
        <v>25.8798720235859</v>
      </c>
      <c r="FY71">
        <v>9.1248040953020482</v>
      </c>
      <c r="GB71" t="s">
        <v>42</v>
      </c>
      <c r="GC71">
        <v>4.7617897591515197E-2</v>
      </c>
      <c r="GD71">
        <v>0.87427144046627803</v>
      </c>
      <c r="GE71">
        <v>73.671940049958295</v>
      </c>
      <c r="GF71">
        <v>32.650608637052301</v>
      </c>
      <c r="GG71">
        <v>8.5140800893629205</v>
      </c>
      <c r="GH71">
        <v>41.1646887264152</v>
      </c>
      <c r="GI71">
        <v>8.8140800893629194</v>
      </c>
      <c r="GJ71">
        <v>41.464688726415197</v>
      </c>
      <c r="GK71">
        <v>1.59167817605454</v>
      </c>
      <c r="GL71">
        <v>28.212102651180899</v>
      </c>
      <c r="GM71">
        <v>18.413288278904304</v>
      </c>
      <c r="GP71" t="s">
        <v>42</v>
      </c>
      <c r="GQ71">
        <v>4.6890108370805997E-2</v>
      </c>
      <c r="GR71">
        <v>0.87427144046627803</v>
      </c>
      <c r="GS71">
        <v>72.133222314737694</v>
      </c>
      <c r="GT71">
        <v>31.968665545265701</v>
      </c>
      <c r="GU71">
        <v>8.3839513767001108</v>
      </c>
      <c r="GV71">
        <v>40.352616921965797</v>
      </c>
      <c r="GW71">
        <v>8.6839513767001097</v>
      </c>
      <c r="GX71">
        <v>40.652616921965802</v>
      </c>
      <c r="GY71">
        <v>1.6084382395161601</v>
      </c>
      <c r="GZ71">
        <v>27.622862532516951</v>
      </c>
      <c r="HA71">
        <v>17.84198542244615</v>
      </c>
      <c r="HD71" t="s">
        <v>42</v>
      </c>
      <c r="HE71">
        <v>4.6400595141999602E-2</v>
      </c>
      <c r="HF71">
        <v>0.87427144046627803</v>
      </c>
      <c r="HG71">
        <v>71.107410491257198</v>
      </c>
      <c r="HH71">
        <v>31.514036817408002</v>
      </c>
      <c r="HI71">
        <v>8.2964264113895396</v>
      </c>
      <c r="HJ71">
        <v>39.810463228797602</v>
      </c>
      <c r="HK71">
        <v>8.5964264113895403</v>
      </c>
      <c r="HL71">
        <v>40.110463228797599</v>
      </c>
      <c r="HM71">
        <v>1.61991106873562</v>
      </c>
      <c r="HN71">
        <v>27.230035786741048</v>
      </c>
      <c r="HO71">
        <v>17.461116851474049</v>
      </c>
      <c r="HR71" t="s">
        <v>42</v>
      </c>
      <c r="HS71">
        <v>4.6623535882854797E-2</v>
      </c>
      <c r="HT71">
        <v>0.87427144046627803</v>
      </c>
      <c r="HU71">
        <v>71.573688592839304</v>
      </c>
      <c r="HV71">
        <v>31.720686239161498</v>
      </c>
      <c r="HW71">
        <v>8.3362882158544291</v>
      </c>
      <c r="HX71">
        <v>40.056974455015997</v>
      </c>
      <c r="HY71">
        <v>8.6362882158544299</v>
      </c>
      <c r="HZ71">
        <v>40.356974455016001</v>
      </c>
      <c r="IA71">
        <v>1.61466572678631</v>
      </c>
      <c r="IB71">
        <v>27.408593398457398</v>
      </c>
      <c r="IC71">
        <v>17.634238929188648</v>
      </c>
      <c r="IF71" t="s">
        <v>42</v>
      </c>
      <c r="IG71">
        <v>4.7376153097842801E-2</v>
      </c>
      <c r="IH71">
        <v>0.87427144046627803</v>
      </c>
      <c r="II71">
        <v>73.159034138218104</v>
      </c>
      <c r="IJ71">
        <v>32.423294273123403</v>
      </c>
      <c r="IK71">
        <v>8.4708561738942993</v>
      </c>
      <c r="IL71">
        <v>40.894150447017701</v>
      </c>
      <c r="IM71">
        <v>8.7708561738943001</v>
      </c>
      <c r="IN71">
        <v>41.194150447017698</v>
      </c>
      <c r="IO71">
        <v>1.59720636931642</v>
      </c>
      <c r="IP71">
        <v>28.0156892782929</v>
      </c>
      <c r="IQ71">
        <v>18.222853993418198</v>
      </c>
      <c r="IT71" t="s">
        <v>42</v>
      </c>
      <c r="IU71">
        <v>4.8207726701173098E-2</v>
      </c>
      <c r="IV71">
        <v>0.87427144046627803</v>
      </c>
      <c r="IW71">
        <v>74.9308909242298</v>
      </c>
      <c r="IX71">
        <v>33.208562075786702</v>
      </c>
      <c r="IY71">
        <v>8.6195415341697608</v>
      </c>
      <c r="IZ71">
        <v>41.8281036099565</v>
      </c>
      <c r="JA71">
        <v>8.9195415341697597</v>
      </c>
      <c r="JB71">
        <v>42.128103609956497</v>
      </c>
      <c r="JC71">
        <v>1.5783492606723699</v>
      </c>
      <c r="JD71">
        <v>28.694208202815002</v>
      </c>
      <c r="JE71">
        <v>18.880717888733649</v>
      </c>
      <c r="JH71" t="s">
        <v>42</v>
      </c>
      <c r="JI71">
        <v>4.3269328340211598E-2</v>
      </c>
      <c r="JJ71">
        <v>0.87427144046627803</v>
      </c>
      <c r="JK71">
        <v>64.7194004995836</v>
      </c>
      <c r="JL71">
        <v>28.682939739385102</v>
      </c>
      <c r="JM71">
        <v>7.73655590722983</v>
      </c>
      <c r="JN71">
        <v>36.419495646614997</v>
      </c>
      <c r="JO71">
        <v>8.0365559072298307</v>
      </c>
      <c r="JP71">
        <v>36.719495646615002</v>
      </c>
      <c r="JQ71">
        <v>1.69735640749144</v>
      </c>
      <c r="JR71">
        <v>28.240025681786602</v>
      </c>
      <c r="JS71">
        <v>15.380750869349598</v>
      </c>
      <c r="JV71" t="s">
        <v>42</v>
      </c>
      <c r="JW71">
        <v>4.0957763100075401E-2</v>
      </c>
      <c r="JX71">
        <v>0.87427144046627803</v>
      </c>
      <c r="JY71">
        <v>60.196502914238103</v>
      </c>
      <c r="JZ71">
        <v>26.678440348376199</v>
      </c>
      <c r="KA71">
        <v>7.3232480422934803</v>
      </c>
      <c r="KB71">
        <v>34.001688390669699</v>
      </c>
      <c r="KC71">
        <v>7.6232480422934801</v>
      </c>
      <c r="KD71">
        <v>34.301688390669703</v>
      </c>
      <c r="KE71">
        <v>1.75945312583211</v>
      </c>
      <c r="KF71">
        <v>26.266479218434</v>
      </c>
      <c r="KG71">
        <v>13.806055743753799</v>
      </c>
      <c r="KJ71" t="s">
        <v>42</v>
      </c>
      <c r="KK71">
        <v>3.2751031947975802E-2</v>
      </c>
      <c r="KL71">
        <v>0.87427144046627803</v>
      </c>
      <c r="KM71">
        <v>45.462114904246398</v>
      </c>
      <c r="KN71">
        <v>20.148318620965799</v>
      </c>
      <c r="KO71">
        <v>5.8558845122980703</v>
      </c>
      <c r="KP71">
        <v>26.0042031332639</v>
      </c>
      <c r="KQ71">
        <v>6.1558845122980701</v>
      </c>
      <c r="KR71">
        <v>26.304203133263901</v>
      </c>
      <c r="KS71">
        <v>2.0220943509041698</v>
      </c>
      <c r="KT71">
        <v>24.5934456364486</v>
      </c>
      <c r="KU71">
        <v>8.4046003829624496</v>
      </c>
      <c r="KX71" t="s">
        <v>42</v>
      </c>
      <c r="KY71">
        <v>4.4819094247604899E-2</v>
      </c>
      <c r="KZ71">
        <v>0.87427144046627803</v>
      </c>
      <c r="LA71">
        <v>67.8434637801831</v>
      </c>
      <c r="LB71">
        <v>30.0674908651336</v>
      </c>
      <c r="LC71">
        <v>8.0136540514717591</v>
      </c>
      <c r="LD71">
        <v>38.081144916605297</v>
      </c>
      <c r="LE71">
        <v>8.3136540514717598</v>
      </c>
      <c r="LF71">
        <v>38.381144916605301</v>
      </c>
      <c r="LG71">
        <v>1.6581220238079799</v>
      </c>
      <c r="LH71">
        <v>29.603196950287799</v>
      </c>
      <c r="LI71">
        <v>16.468426883936296</v>
      </c>
      <c r="LL71" t="s">
        <v>42</v>
      </c>
      <c r="LM71">
        <v>3.6660215688173799E-2</v>
      </c>
      <c r="LN71">
        <v>0.87427144046627803</v>
      </c>
      <c r="LO71">
        <v>52.223147377185597</v>
      </c>
      <c r="LP71">
        <v>23.144735236391501</v>
      </c>
      <c r="LQ71">
        <v>6.5548465650454704</v>
      </c>
      <c r="LR71">
        <v>29.699581801436899</v>
      </c>
      <c r="LS71">
        <v>6.8548465650454702</v>
      </c>
      <c r="LT71">
        <v>29.9995818014369</v>
      </c>
      <c r="LU71">
        <v>1.8878576863205401</v>
      </c>
      <c r="LV71">
        <v>22.787340607781701</v>
      </c>
      <c r="LW71">
        <v>11.030046811002499</v>
      </c>
      <c r="LZ71" t="s">
        <v>42</v>
      </c>
      <c r="MA71">
        <v>4.3316124851418301E-2</v>
      </c>
      <c r="MB71">
        <v>0.87427144046627803</v>
      </c>
      <c r="MC71">
        <v>64.812656119899998</v>
      </c>
      <c r="MD71">
        <v>28.7242696237358</v>
      </c>
      <c r="ME71">
        <v>7.7449231234335896</v>
      </c>
      <c r="MF71">
        <v>36.469192747169402</v>
      </c>
      <c r="MG71">
        <v>8.0449231234335894</v>
      </c>
      <c r="MH71">
        <v>36.769192747169399</v>
      </c>
      <c r="MI71">
        <v>1.69614452424576</v>
      </c>
      <c r="MJ71">
        <v>28.280717361443301</v>
      </c>
      <c r="MK71">
        <v>15.413218810083499</v>
      </c>
    </row>
    <row r="72" spans="1:349" x14ac:dyDescent="0.35">
      <c r="B72" t="s">
        <v>44</v>
      </c>
      <c r="C72">
        <v>4.7723440743834597E-2</v>
      </c>
      <c r="D72">
        <v>1.40750670241286</v>
      </c>
      <c r="E72">
        <v>97.286863270777403</v>
      </c>
      <c r="F72">
        <v>43.116487716035998</v>
      </c>
      <c r="G72">
        <v>8.5329512049976302</v>
      </c>
      <c r="H72">
        <v>51.6494389210336</v>
      </c>
      <c r="I72">
        <v>8.8329512049976309</v>
      </c>
      <c r="J72">
        <v>51.949438921033597</v>
      </c>
      <c r="K72">
        <v>1.22163589218908</v>
      </c>
      <c r="L72">
        <v>25.613356127754201</v>
      </c>
      <c r="M72">
        <v>26.743043501448049</v>
      </c>
      <c r="P72" t="s">
        <v>44</v>
      </c>
      <c r="Q72">
        <v>5.0565887519748699E-2</v>
      </c>
      <c r="R72">
        <v>1.40750670241286</v>
      </c>
      <c r="S72">
        <v>106.29490616621899</v>
      </c>
      <c r="T72">
        <v>47.1087550971505</v>
      </c>
      <c r="U72">
        <v>9.0411806885310693</v>
      </c>
      <c r="V72">
        <v>56.1499357856815</v>
      </c>
      <c r="W72">
        <v>9.34118068853107</v>
      </c>
      <c r="X72">
        <v>56.449935785681497</v>
      </c>
      <c r="Y72">
        <v>1.1690151786015801</v>
      </c>
      <c r="Z72">
        <v>27.984963176620347</v>
      </c>
      <c r="AA72">
        <v>30.047029010841399</v>
      </c>
      <c r="AD72" t="s">
        <v>44</v>
      </c>
      <c r="AE72">
        <v>4.3525726578476198E-2</v>
      </c>
      <c r="AF72">
        <v>1.40750670241286</v>
      </c>
      <c r="AG72">
        <v>84.713136729222498</v>
      </c>
      <c r="AH72">
        <v>37.5439478298971</v>
      </c>
      <c r="AI72">
        <v>7.7823999122315497</v>
      </c>
      <c r="AJ72">
        <v>45.326347742128597</v>
      </c>
      <c r="AK72">
        <v>8.0823999122315495</v>
      </c>
      <c r="AL72">
        <v>45.626347742128601</v>
      </c>
      <c r="AM72">
        <v>1.30862671330918</v>
      </c>
      <c r="AN72">
        <v>25.730885240041701</v>
      </c>
      <c r="AO72">
        <v>22.434904965319095</v>
      </c>
      <c r="AR72" t="s">
        <v>42</v>
      </c>
      <c r="AS72">
        <v>4.0611564719933699E-2</v>
      </c>
      <c r="AT72">
        <v>0.87427144046627803</v>
      </c>
      <c r="AU72">
        <v>59.533222314737699</v>
      </c>
      <c r="AV72">
        <v>26.384481545931902</v>
      </c>
      <c r="AW72">
        <v>7.2613477719241599</v>
      </c>
      <c r="AX72">
        <v>33.645829317856098</v>
      </c>
      <c r="AY72">
        <v>7.5613477719241597</v>
      </c>
      <c r="AZ72">
        <v>33.945829317856003</v>
      </c>
      <c r="BA72">
        <v>1.76914658315382</v>
      </c>
      <c r="BB72">
        <v>25.9770596468754</v>
      </c>
      <c r="BC72">
        <v>13.5751275152837</v>
      </c>
      <c r="BF72" t="s">
        <v>44</v>
      </c>
      <c r="BG72">
        <v>5.0583844993469101E-2</v>
      </c>
      <c r="BH72">
        <v>1.40750670241286</v>
      </c>
      <c r="BI72">
        <v>106.353083109919</v>
      </c>
      <c r="BJ72">
        <v>47.134538490653497</v>
      </c>
      <c r="BK72">
        <v>9.0443914848322695</v>
      </c>
      <c r="BL72">
        <v>56.178929975485801</v>
      </c>
      <c r="BM72">
        <v>9.3443914848322702</v>
      </c>
      <c r="BN72">
        <v>56.478929975485798</v>
      </c>
      <c r="BO72">
        <v>1.16869714747039</v>
      </c>
      <c r="BP72">
        <v>28.000279805477597</v>
      </c>
      <c r="BQ72">
        <v>30.068367250589549</v>
      </c>
      <c r="BT72" t="s">
        <v>44</v>
      </c>
      <c r="BU72">
        <v>5.0025443727850602E-2</v>
      </c>
      <c r="BV72">
        <v>1.40750670241286</v>
      </c>
      <c r="BW72">
        <v>104.551474530831</v>
      </c>
      <c r="BX72">
        <v>46.336085014430601</v>
      </c>
      <c r="BY72">
        <v>8.9445493385396908</v>
      </c>
      <c r="BZ72">
        <v>55.280634352970303</v>
      </c>
      <c r="CA72">
        <v>9.2445493385396897</v>
      </c>
      <c r="CB72">
        <v>55.5806343529703</v>
      </c>
      <c r="CC72">
        <v>1.1786682286341399</v>
      </c>
      <c r="CD72">
        <v>27.52595839570435</v>
      </c>
      <c r="CE72">
        <v>29.407570148710949</v>
      </c>
      <c r="CH72" t="s">
        <v>44</v>
      </c>
      <c r="CI72">
        <v>4.8882720455967303E-2</v>
      </c>
      <c r="CJ72">
        <v>1.40750670241286</v>
      </c>
      <c r="CK72">
        <v>100.912600536193</v>
      </c>
      <c r="CL72">
        <v>44.723375336934602</v>
      </c>
      <c r="CM72">
        <v>8.7402304175269592</v>
      </c>
      <c r="CN72">
        <v>53.463605754461497</v>
      </c>
      <c r="CO72">
        <v>9.0402304175269599</v>
      </c>
      <c r="CP72">
        <v>53.763605754461501</v>
      </c>
      <c r="CQ72">
        <v>1.19961302951122</v>
      </c>
      <c r="CR72">
        <v>26.567927964922852</v>
      </c>
      <c r="CS72">
        <v>28.072897668978953</v>
      </c>
      <c r="CV72" t="s">
        <v>44</v>
      </c>
      <c r="CW72">
        <v>4.7331009163177298E-2</v>
      </c>
      <c r="CX72">
        <v>1.40750670241286</v>
      </c>
      <c r="CY72">
        <v>96.074530831099196</v>
      </c>
      <c r="CZ72">
        <v>42.579195064327699</v>
      </c>
      <c r="DA72">
        <v>8.4627844383761097</v>
      </c>
      <c r="DB72">
        <v>51.041979502703803</v>
      </c>
      <c r="DC72">
        <v>8.7627844383761104</v>
      </c>
      <c r="DD72">
        <v>51.341979502703801</v>
      </c>
      <c r="DE72">
        <v>1.2292752626041701</v>
      </c>
      <c r="DF72">
        <v>25.29417734576095</v>
      </c>
      <c r="DG72">
        <v>26.298382118308851</v>
      </c>
      <c r="DJ72" t="s">
        <v>44</v>
      </c>
      <c r="DK72">
        <v>5.31231517607723E-2</v>
      </c>
      <c r="DL72">
        <v>1.40750670241286</v>
      </c>
      <c r="DM72">
        <v>114.73994638069701</v>
      </c>
      <c r="DN72">
        <v>50.851505766945202</v>
      </c>
      <c r="DO72">
        <v>9.4984195348260894</v>
      </c>
      <c r="DP72">
        <v>60.3499253017713</v>
      </c>
      <c r="DQ72">
        <v>9.7984195348260901</v>
      </c>
      <c r="DR72">
        <v>60.649925301771297</v>
      </c>
      <c r="DS72">
        <v>1.1254031796902899</v>
      </c>
      <c r="DT72">
        <v>30.208344784932351</v>
      </c>
      <c r="DU72">
        <v>33.144515425897708</v>
      </c>
      <c r="DX72" t="s">
        <v>44</v>
      </c>
      <c r="DY72">
        <v>5.2371795241844703E-2</v>
      </c>
      <c r="DZ72">
        <v>1.40750670241286</v>
      </c>
      <c r="EA72">
        <v>112.225201072386</v>
      </c>
      <c r="EB72">
        <v>49.736997789717499</v>
      </c>
      <c r="EC72">
        <v>9.3640769892418394</v>
      </c>
      <c r="ED72">
        <v>59.101074778959301</v>
      </c>
      <c r="EE72">
        <v>9.6640769892418401</v>
      </c>
      <c r="EF72">
        <v>59.401074778959298</v>
      </c>
      <c r="EG72">
        <v>1.1378756066954701</v>
      </c>
      <c r="EH72">
        <v>29.546271150457198</v>
      </c>
      <c r="EI72">
        <v>32.222152804525351</v>
      </c>
      <c r="EL72" t="s">
        <v>44</v>
      </c>
      <c r="EM72">
        <v>5.3950663809787802E-2</v>
      </c>
      <c r="EN72">
        <v>1.40750670241286</v>
      </c>
      <c r="EO72">
        <v>117.5418230563</v>
      </c>
      <c r="EP72">
        <v>52.0932672669461</v>
      </c>
      <c r="EQ72">
        <v>9.6463786891900494</v>
      </c>
      <c r="ER72">
        <v>61.739645956136101</v>
      </c>
      <c r="ES72">
        <v>9.9463786891900501</v>
      </c>
      <c r="ET72">
        <v>62.039645956136098</v>
      </c>
      <c r="EU72">
        <v>1.11197920808932</v>
      </c>
      <c r="EV72">
        <v>30.946013394090052</v>
      </c>
      <c r="EW72">
        <v>34.17219258538185</v>
      </c>
      <c r="EZ72" t="s">
        <v>44</v>
      </c>
      <c r="FA72">
        <v>5.4481380549017702E-2</v>
      </c>
      <c r="FB72">
        <v>1.40750670241286</v>
      </c>
      <c r="FC72">
        <v>119.35656836461099</v>
      </c>
      <c r="FD72">
        <v>52.897542799766399</v>
      </c>
      <c r="FE72">
        <v>9.7412708421643597</v>
      </c>
      <c r="FF72">
        <v>62.638813641930803</v>
      </c>
      <c r="FG72">
        <v>10.0412708421643</v>
      </c>
      <c r="FH72">
        <v>62.9388136419308</v>
      </c>
      <c r="FI72">
        <v>1.1035371521044799</v>
      </c>
      <c r="FJ72">
        <v>31.423793397476203</v>
      </c>
      <c r="FK72">
        <v>34.837807999461745</v>
      </c>
      <c r="FN72" t="s">
        <v>44</v>
      </c>
      <c r="FO72">
        <v>4.0801625833509297E-2</v>
      </c>
      <c r="FP72">
        <v>1.40750670241286</v>
      </c>
      <c r="FQ72">
        <v>77.018766756032093</v>
      </c>
      <c r="FR72">
        <v>34.1338861085285</v>
      </c>
      <c r="FS72">
        <v>7.2953306990314699</v>
      </c>
      <c r="FT72">
        <v>41.429216807560003</v>
      </c>
      <c r="FU72">
        <v>7.5953306990314697</v>
      </c>
      <c r="FV72">
        <v>41.72921680756</v>
      </c>
      <c r="FW72">
        <v>1.3720291447534601</v>
      </c>
      <c r="FX72">
        <v>23.393786669280299</v>
      </c>
      <c r="FY72">
        <v>19.747569777950797</v>
      </c>
      <c r="GB72" t="s">
        <v>44</v>
      </c>
      <c r="GC72">
        <v>5.4262342035959601E-2</v>
      </c>
      <c r="GD72">
        <v>1.40750670241286</v>
      </c>
      <c r="GE72">
        <v>118.605898123324</v>
      </c>
      <c r="GF72">
        <v>52.564853851340203</v>
      </c>
      <c r="GG72">
        <v>9.7021067560295808</v>
      </c>
      <c r="GH72">
        <v>62.266960607369803</v>
      </c>
      <c r="GI72">
        <v>10.0021067560295</v>
      </c>
      <c r="GJ72">
        <v>62.566960607369801</v>
      </c>
      <c r="GK72">
        <v>1.10700579134744</v>
      </c>
      <c r="GL72">
        <v>31.226159476737401</v>
      </c>
      <c r="GM72">
        <v>34.562475873678999</v>
      </c>
      <c r="GP72" t="s">
        <v>44</v>
      </c>
      <c r="GQ72">
        <v>5.3534552815250401E-2</v>
      </c>
      <c r="GR72">
        <v>1.40750670241286</v>
      </c>
      <c r="GS72">
        <v>116.12868632707701</v>
      </c>
      <c r="GT72">
        <v>51.466980321533697</v>
      </c>
      <c r="GU72">
        <v>9.5719780433667694</v>
      </c>
      <c r="GV72">
        <v>61.038958364900502</v>
      </c>
      <c r="GW72">
        <v>9.8719780433667701</v>
      </c>
      <c r="GX72">
        <v>61.338958364900499</v>
      </c>
      <c r="GY72">
        <v>1.1186891250285</v>
      </c>
      <c r="GZ72">
        <v>30.5739675382992</v>
      </c>
      <c r="HA72">
        <v>33.653879858595801</v>
      </c>
      <c r="HD72" t="s">
        <v>44</v>
      </c>
      <c r="HE72">
        <v>5.3045039586444097E-2</v>
      </c>
      <c r="HF72">
        <v>1.40750670241286</v>
      </c>
      <c r="HG72">
        <v>114.477211796246</v>
      </c>
      <c r="HH72">
        <v>50.7350646349961</v>
      </c>
      <c r="HI72">
        <v>9.4844530780562106</v>
      </c>
      <c r="HJ72">
        <v>60.219517713052298</v>
      </c>
      <c r="HK72">
        <v>9.7844530780562096</v>
      </c>
      <c r="HL72">
        <v>60.519517713052302</v>
      </c>
      <c r="HM72">
        <v>1.1266870824334201</v>
      </c>
      <c r="HN72">
        <v>30.13917291267375</v>
      </c>
      <c r="HO72">
        <v>33.048149181873654</v>
      </c>
      <c r="HR72" t="s">
        <v>44</v>
      </c>
      <c r="HS72">
        <v>5.3267980327299201E-2</v>
      </c>
      <c r="HT72">
        <v>1.40750670241286</v>
      </c>
      <c r="HU72">
        <v>115.22788203753301</v>
      </c>
      <c r="HV72">
        <v>51.067753583422302</v>
      </c>
      <c r="HW72">
        <v>9.5243148825211001</v>
      </c>
      <c r="HX72">
        <v>60.592068465943399</v>
      </c>
      <c r="HY72">
        <v>9.8243148825211009</v>
      </c>
      <c r="HZ72">
        <v>60.892068465943403</v>
      </c>
      <c r="IA72">
        <v>1.12303040872365</v>
      </c>
      <c r="IB72">
        <v>30.336806833412552</v>
      </c>
      <c r="IC72">
        <v>33.323481307656451</v>
      </c>
      <c r="IF72" t="s">
        <v>44</v>
      </c>
      <c r="IG72">
        <v>5.4020597542287302E-2</v>
      </c>
      <c r="IH72">
        <v>1.40750670241286</v>
      </c>
      <c r="II72">
        <v>117.780160857908</v>
      </c>
      <c r="IJ72">
        <v>52.198896008071401</v>
      </c>
      <c r="IK72">
        <v>9.6588828405609704</v>
      </c>
      <c r="IL72">
        <v>61.8577788486323</v>
      </c>
      <c r="IM72">
        <v>9.9588828405609693</v>
      </c>
      <c r="IN72">
        <v>62.157778848632297</v>
      </c>
      <c r="IO72">
        <v>1.1108593981683199</v>
      </c>
      <c r="IP72">
        <v>31.008762163924651</v>
      </c>
      <c r="IQ72">
        <v>34.259610535317947</v>
      </c>
      <c r="IT72" t="s">
        <v>44</v>
      </c>
      <c r="IU72">
        <v>5.4852171145617599E-2</v>
      </c>
      <c r="IV72">
        <v>1.40750670241286</v>
      </c>
      <c r="IW72">
        <v>120.63270777479801</v>
      </c>
      <c r="IX72">
        <v>53.463114012090998</v>
      </c>
      <c r="IY72">
        <v>9.80756820083643</v>
      </c>
      <c r="IZ72">
        <v>63.270682212927397</v>
      </c>
      <c r="JA72">
        <v>10.107568200836401</v>
      </c>
      <c r="JB72">
        <v>63.570682212927402</v>
      </c>
      <c r="JC72">
        <v>1.0977146867692</v>
      </c>
      <c r="JD72">
        <v>31.759771062732252</v>
      </c>
      <c r="JE72">
        <v>35.305872613292507</v>
      </c>
      <c r="JH72" t="s">
        <v>44</v>
      </c>
      <c r="JI72">
        <v>4.9913772784656002E-2</v>
      </c>
      <c r="JJ72">
        <v>1.40750670241286</v>
      </c>
      <c r="JK72">
        <v>104.193029490616</v>
      </c>
      <c r="JL72">
        <v>46.177226041557098</v>
      </c>
      <c r="JM72">
        <v>8.9245825738964992</v>
      </c>
      <c r="JN72">
        <v>55.101808615453599</v>
      </c>
      <c r="JO72">
        <v>9.2245825738964999</v>
      </c>
      <c r="JP72">
        <v>55.401808615453596</v>
      </c>
      <c r="JQ72">
        <v>1.18068272882631</v>
      </c>
      <c r="JR72">
        <v>27.431588198551601</v>
      </c>
      <c r="JS72">
        <v>29.276099058649653</v>
      </c>
      <c r="JV72" t="s">
        <v>44</v>
      </c>
      <c r="JW72">
        <v>4.7602207544519798E-2</v>
      </c>
      <c r="JX72">
        <v>1.40750670241286</v>
      </c>
      <c r="JY72">
        <v>96.911528150134004</v>
      </c>
      <c r="JZ72">
        <v>42.9501432418229</v>
      </c>
      <c r="KA72">
        <v>8.5112747089601406</v>
      </c>
      <c r="KB72">
        <v>51.461417950783002</v>
      </c>
      <c r="KC72">
        <v>8.8112747089601395</v>
      </c>
      <c r="KD72">
        <v>51.761417950782999</v>
      </c>
      <c r="KE72">
        <v>1.2239857543361501</v>
      </c>
      <c r="KF72">
        <v>25.514539167384751</v>
      </c>
      <c r="KG72">
        <v>26.605377438556697</v>
      </c>
      <c r="KJ72" t="s">
        <v>44</v>
      </c>
      <c r="KK72">
        <v>3.9395476392420199E-2</v>
      </c>
      <c r="KL72">
        <v>1.40750670241286</v>
      </c>
      <c r="KM72">
        <v>73.190348525469105</v>
      </c>
      <c r="KN72">
        <v>32.437172471554902</v>
      </c>
      <c r="KO72">
        <v>7.0439111789647404</v>
      </c>
      <c r="KP72">
        <v>39.481083650519601</v>
      </c>
      <c r="KQ72">
        <v>7.3439111789647402</v>
      </c>
      <c r="KR72">
        <v>39.781083650519598</v>
      </c>
      <c r="KS72">
        <v>1.40722258095478</v>
      </c>
      <c r="KT72">
        <v>22.230937624315999</v>
      </c>
      <c r="KU72">
        <v>18.410456660333303</v>
      </c>
      <c r="KX72" t="s">
        <v>44</v>
      </c>
      <c r="KY72">
        <v>5.1463538692049303E-2</v>
      </c>
      <c r="KZ72">
        <v>1.40750670241286</v>
      </c>
      <c r="LA72">
        <v>109.222520107238</v>
      </c>
      <c r="LB72">
        <v>48.406241996012596</v>
      </c>
      <c r="LC72">
        <v>9.2016807181384195</v>
      </c>
      <c r="LD72">
        <v>57.607922714151101</v>
      </c>
      <c r="LE72">
        <v>9.5016807181384202</v>
      </c>
      <c r="LF72">
        <v>57.907922714151098</v>
      </c>
      <c r="LG72">
        <v>1.15332664753883</v>
      </c>
      <c r="LH72">
        <v>28.7557354675018</v>
      </c>
      <c r="LI72">
        <v>31.120824301394251</v>
      </c>
      <c r="LL72" t="s">
        <v>44</v>
      </c>
      <c r="LM72">
        <v>4.3304660132618203E-2</v>
      </c>
      <c r="LN72">
        <v>1.40750670241286</v>
      </c>
      <c r="LO72">
        <v>84.0750670241287</v>
      </c>
      <c r="LP72">
        <v>37.2611622237348</v>
      </c>
      <c r="LQ72">
        <v>7.7428732317121396</v>
      </c>
      <c r="LR72">
        <v>45.004035455447003</v>
      </c>
      <c r="LS72">
        <v>8.0428732317121394</v>
      </c>
      <c r="LT72">
        <v>45.304035455447</v>
      </c>
      <c r="LU72">
        <v>1.31355265746004</v>
      </c>
      <c r="LV72">
        <v>25.537077065881</v>
      </c>
      <c r="LW72">
        <v>22.2120527790495</v>
      </c>
      <c r="LZ72" t="s">
        <v>44</v>
      </c>
      <c r="MA72">
        <v>4.9960569295862699E-2</v>
      </c>
      <c r="MB72">
        <v>1.40750670241286</v>
      </c>
      <c r="MC72">
        <v>104.34316353887399</v>
      </c>
      <c r="MD72">
        <v>46.243763831242298</v>
      </c>
      <c r="ME72">
        <v>8.9329497901002597</v>
      </c>
      <c r="MF72">
        <v>55.1767136213426</v>
      </c>
      <c r="MG72">
        <v>9.2329497901002604</v>
      </c>
      <c r="MH72">
        <v>55.476713621342597</v>
      </c>
      <c r="MI72">
        <v>1.1798377004320499</v>
      </c>
      <c r="MJ72">
        <v>27.471114982699348</v>
      </c>
      <c r="MK72">
        <v>29.331165483806153</v>
      </c>
    </row>
    <row r="74" spans="1:349" x14ac:dyDescent="0.35">
      <c r="A74" t="s">
        <v>52</v>
      </c>
      <c r="B74">
        <v>0</v>
      </c>
      <c r="C74" t="s">
        <v>26</v>
      </c>
      <c r="D74" t="s">
        <v>27</v>
      </c>
      <c r="E74" t="s">
        <v>28</v>
      </c>
      <c r="F74" t="s">
        <v>29</v>
      </c>
      <c r="G74" t="s">
        <v>30</v>
      </c>
      <c r="H74" t="s">
        <v>31</v>
      </c>
      <c r="I74" t="s">
        <v>32</v>
      </c>
      <c r="J74" t="s">
        <v>33</v>
      </c>
      <c r="K74" t="s">
        <v>34</v>
      </c>
      <c r="L74" t="s">
        <v>35</v>
      </c>
      <c r="M74" t="s">
        <v>36</v>
      </c>
      <c r="O74" t="s">
        <v>52</v>
      </c>
      <c r="P74">
        <v>0</v>
      </c>
      <c r="Q74" t="s">
        <v>26</v>
      </c>
      <c r="R74" t="s">
        <v>27</v>
      </c>
      <c r="S74" t="s">
        <v>28</v>
      </c>
      <c r="T74" t="s">
        <v>29</v>
      </c>
      <c r="U74" t="s">
        <v>30</v>
      </c>
      <c r="V74" t="s">
        <v>31</v>
      </c>
      <c r="W74" t="s">
        <v>32</v>
      </c>
      <c r="X74" t="s">
        <v>33</v>
      </c>
      <c r="Y74" t="s">
        <v>34</v>
      </c>
      <c r="Z74" t="s">
        <v>35</v>
      </c>
      <c r="AA74" t="s">
        <v>36</v>
      </c>
      <c r="AC74" t="s">
        <v>52</v>
      </c>
      <c r="AD74">
        <v>0</v>
      </c>
      <c r="AE74" t="s">
        <v>26</v>
      </c>
      <c r="AF74" t="s">
        <v>27</v>
      </c>
      <c r="AG74" t="s">
        <v>28</v>
      </c>
      <c r="AH74" t="s">
        <v>29</v>
      </c>
      <c r="AI74" t="s">
        <v>30</v>
      </c>
      <c r="AJ74" t="s">
        <v>31</v>
      </c>
      <c r="AK74" t="s">
        <v>32</v>
      </c>
      <c r="AL74" t="s">
        <v>33</v>
      </c>
      <c r="AM74" t="s">
        <v>34</v>
      </c>
      <c r="AN74" t="s">
        <v>35</v>
      </c>
      <c r="AO74" t="s">
        <v>36</v>
      </c>
      <c r="AQ74" t="s">
        <v>52</v>
      </c>
      <c r="AR74">
        <v>0</v>
      </c>
      <c r="AS74" t="s">
        <v>26</v>
      </c>
      <c r="AT74" t="s">
        <v>27</v>
      </c>
      <c r="AU74" t="s">
        <v>28</v>
      </c>
      <c r="AV74" t="s">
        <v>29</v>
      </c>
      <c r="AW74" t="s">
        <v>30</v>
      </c>
      <c r="AX74" t="s">
        <v>31</v>
      </c>
      <c r="AY74" t="s">
        <v>32</v>
      </c>
      <c r="AZ74" t="s">
        <v>33</v>
      </c>
      <c r="BA74" t="s">
        <v>34</v>
      </c>
      <c r="BB74" t="s">
        <v>35</v>
      </c>
      <c r="BC74" t="s">
        <v>36</v>
      </c>
      <c r="BE74" t="s">
        <v>52</v>
      </c>
      <c r="BF74">
        <v>0</v>
      </c>
      <c r="BG74" t="s">
        <v>26</v>
      </c>
      <c r="BH74" t="s">
        <v>27</v>
      </c>
      <c r="BI74" t="s">
        <v>28</v>
      </c>
      <c r="BJ74" t="s">
        <v>29</v>
      </c>
      <c r="BK74" t="s">
        <v>30</v>
      </c>
      <c r="BL74" t="s">
        <v>31</v>
      </c>
      <c r="BM74" t="s">
        <v>32</v>
      </c>
      <c r="BN74" t="s">
        <v>33</v>
      </c>
      <c r="BO74" t="s">
        <v>34</v>
      </c>
      <c r="BP74" t="s">
        <v>35</v>
      </c>
      <c r="BQ74" t="s">
        <v>36</v>
      </c>
      <c r="BS74" t="s">
        <v>52</v>
      </c>
      <c r="BT74">
        <v>0</v>
      </c>
      <c r="BU74" t="s">
        <v>26</v>
      </c>
      <c r="BV74" t="s">
        <v>27</v>
      </c>
      <c r="BW74" t="s">
        <v>28</v>
      </c>
      <c r="BX74" t="s">
        <v>29</v>
      </c>
      <c r="BY74" t="s">
        <v>30</v>
      </c>
      <c r="BZ74" t="s">
        <v>31</v>
      </c>
      <c r="CA74" t="s">
        <v>32</v>
      </c>
      <c r="CB74" t="s">
        <v>33</v>
      </c>
      <c r="CC74" t="s">
        <v>34</v>
      </c>
      <c r="CD74" t="s">
        <v>35</v>
      </c>
      <c r="CE74" t="s">
        <v>36</v>
      </c>
      <c r="CG74" t="s">
        <v>52</v>
      </c>
      <c r="CH74">
        <v>0</v>
      </c>
      <c r="CI74" t="s">
        <v>26</v>
      </c>
      <c r="CJ74" t="s">
        <v>27</v>
      </c>
      <c r="CK74" t="s">
        <v>28</v>
      </c>
      <c r="CL74" t="s">
        <v>29</v>
      </c>
      <c r="CM74" t="s">
        <v>30</v>
      </c>
      <c r="CN74" t="s">
        <v>31</v>
      </c>
      <c r="CO74" t="s">
        <v>32</v>
      </c>
      <c r="CP74" t="s">
        <v>33</v>
      </c>
      <c r="CQ74" t="s">
        <v>34</v>
      </c>
      <c r="CR74" t="s">
        <v>35</v>
      </c>
      <c r="CS74" t="s">
        <v>36</v>
      </c>
      <c r="CU74" t="s">
        <v>52</v>
      </c>
      <c r="CV74">
        <v>0</v>
      </c>
      <c r="CW74" t="s">
        <v>26</v>
      </c>
      <c r="CX74" t="s">
        <v>27</v>
      </c>
      <c r="CY74" t="s">
        <v>28</v>
      </c>
      <c r="CZ74" t="s">
        <v>29</v>
      </c>
      <c r="DA74" t="s">
        <v>30</v>
      </c>
      <c r="DB74" t="s">
        <v>31</v>
      </c>
      <c r="DC74" t="s">
        <v>32</v>
      </c>
      <c r="DD74" t="s">
        <v>33</v>
      </c>
      <c r="DE74" t="s">
        <v>34</v>
      </c>
      <c r="DF74" t="s">
        <v>35</v>
      </c>
      <c r="DG74" t="s">
        <v>36</v>
      </c>
      <c r="DI74" t="s">
        <v>52</v>
      </c>
      <c r="DJ74">
        <v>0</v>
      </c>
      <c r="DK74" t="s">
        <v>26</v>
      </c>
      <c r="DL74" t="s">
        <v>27</v>
      </c>
      <c r="DM74" t="s">
        <v>28</v>
      </c>
      <c r="DN74" t="s">
        <v>29</v>
      </c>
      <c r="DO74" t="s">
        <v>30</v>
      </c>
      <c r="DP74" t="s">
        <v>31</v>
      </c>
      <c r="DQ74" t="s">
        <v>32</v>
      </c>
      <c r="DR74" t="s">
        <v>33</v>
      </c>
      <c r="DS74" t="s">
        <v>34</v>
      </c>
      <c r="DT74" t="s">
        <v>35</v>
      </c>
      <c r="DU74" t="s">
        <v>36</v>
      </c>
      <c r="DW74" t="s">
        <v>52</v>
      </c>
      <c r="DX74">
        <v>0</v>
      </c>
      <c r="DY74" t="s">
        <v>26</v>
      </c>
      <c r="DZ74" t="s">
        <v>27</v>
      </c>
      <c r="EA74" t="s">
        <v>28</v>
      </c>
      <c r="EB74" t="s">
        <v>29</v>
      </c>
      <c r="EC74" t="s">
        <v>30</v>
      </c>
      <c r="ED74" t="s">
        <v>31</v>
      </c>
      <c r="EE74" t="s">
        <v>32</v>
      </c>
      <c r="EF74" t="s">
        <v>33</v>
      </c>
      <c r="EG74" t="s">
        <v>34</v>
      </c>
      <c r="EH74" t="s">
        <v>35</v>
      </c>
      <c r="EI74" t="s">
        <v>36</v>
      </c>
      <c r="EK74" t="s">
        <v>52</v>
      </c>
      <c r="EL74">
        <v>0</v>
      </c>
      <c r="EM74" t="s">
        <v>26</v>
      </c>
      <c r="EN74" t="s">
        <v>27</v>
      </c>
      <c r="EO74" t="s">
        <v>28</v>
      </c>
      <c r="EP74" t="s">
        <v>29</v>
      </c>
      <c r="EQ74" t="s">
        <v>30</v>
      </c>
      <c r="ER74" t="s">
        <v>31</v>
      </c>
      <c r="ES74" t="s">
        <v>32</v>
      </c>
      <c r="ET74" t="s">
        <v>33</v>
      </c>
      <c r="EU74" t="s">
        <v>34</v>
      </c>
      <c r="EV74" t="s">
        <v>35</v>
      </c>
      <c r="EW74" t="s">
        <v>36</v>
      </c>
      <c r="EY74" t="s">
        <v>52</v>
      </c>
      <c r="EZ74">
        <v>0</v>
      </c>
      <c r="FA74" t="s">
        <v>26</v>
      </c>
      <c r="FB74" t="s">
        <v>27</v>
      </c>
      <c r="FC74" t="s">
        <v>28</v>
      </c>
      <c r="FD74" t="s">
        <v>29</v>
      </c>
      <c r="FE74" t="s">
        <v>30</v>
      </c>
      <c r="FF74" t="s">
        <v>31</v>
      </c>
      <c r="FG74" t="s">
        <v>32</v>
      </c>
      <c r="FH74" t="s">
        <v>33</v>
      </c>
      <c r="FI74" t="s">
        <v>34</v>
      </c>
      <c r="FJ74" t="s">
        <v>35</v>
      </c>
      <c r="FK74" t="s">
        <v>36</v>
      </c>
      <c r="FM74" t="s">
        <v>52</v>
      </c>
      <c r="FN74">
        <v>0</v>
      </c>
      <c r="FO74" t="s">
        <v>26</v>
      </c>
      <c r="FP74" t="s">
        <v>27</v>
      </c>
      <c r="FQ74" t="s">
        <v>28</v>
      </c>
      <c r="FR74" t="s">
        <v>29</v>
      </c>
      <c r="FS74" t="s">
        <v>30</v>
      </c>
      <c r="FT74" t="s">
        <v>31</v>
      </c>
      <c r="FU74" t="s">
        <v>32</v>
      </c>
      <c r="FV74" t="s">
        <v>33</v>
      </c>
      <c r="FW74" t="s">
        <v>34</v>
      </c>
      <c r="FX74" t="s">
        <v>35</v>
      </c>
      <c r="FY74" t="s">
        <v>36</v>
      </c>
      <c r="GA74" t="s">
        <v>52</v>
      </c>
      <c r="GB74">
        <v>0</v>
      </c>
      <c r="GC74" t="s">
        <v>26</v>
      </c>
      <c r="GD74" t="s">
        <v>27</v>
      </c>
      <c r="GE74" t="s">
        <v>28</v>
      </c>
      <c r="GF74" t="s">
        <v>29</v>
      </c>
      <c r="GG74" t="s">
        <v>30</v>
      </c>
      <c r="GH74" t="s">
        <v>31</v>
      </c>
      <c r="GI74" t="s">
        <v>32</v>
      </c>
      <c r="GJ74" t="s">
        <v>33</v>
      </c>
      <c r="GK74" t="s">
        <v>34</v>
      </c>
      <c r="GL74" t="s">
        <v>35</v>
      </c>
      <c r="GM74" t="s">
        <v>36</v>
      </c>
      <c r="GO74" t="s">
        <v>52</v>
      </c>
      <c r="GP74">
        <v>0</v>
      </c>
      <c r="GQ74" t="s">
        <v>26</v>
      </c>
      <c r="GR74" t="s">
        <v>27</v>
      </c>
      <c r="GS74" t="s">
        <v>28</v>
      </c>
      <c r="GT74" t="s">
        <v>29</v>
      </c>
      <c r="GU74" t="s">
        <v>30</v>
      </c>
      <c r="GV74" t="s">
        <v>31</v>
      </c>
      <c r="GW74" t="s">
        <v>32</v>
      </c>
      <c r="GX74" t="s">
        <v>33</v>
      </c>
      <c r="GY74" t="s">
        <v>34</v>
      </c>
      <c r="GZ74" t="s">
        <v>35</v>
      </c>
      <c r="HA74" t="s">
        <v>36</v>
      </c>
      <c r="HC74" t="s">
        <v>52</v>
      </c>
      <c r="HD74">
        <v>0</v>
      </c>
      <c r="HE74" t="s">
        <v>26</v>
      </c>
      <c r="HF74" t="s">
        <v>27</v>
      </c>
      <c r="HG74" t="s">
        <v>28</v>
      </c>
      <c r="HH74" t="s">
        <v>29</v>
      </c>
      <c r="HI74" t="s">
        <v>30</v>
      </c>
      <c r="HJ74" t="s">
        <v>31</v>
      </c>
      <c r="HK74" t="s">
        <v>32</v>
      </c>
      <c r="HL74" t="s">
        <v>33</v>
      </c>
      <c r="HM74" t="s">
        <v>34</v>
      </c>
      <c r="HN74" t="s">
        <v>35</v>
      </c>
      <c r="HO74" t="s">
        <v>36</v>
      </c>
      <c r="HQ74" t="s">
        <v>52</v>
      </c>
      <c r="HR74">
        <v>0</v>
      </c>
      <c r="HS74" t="s">
        <v>26</v>
      </c>
      <c r="HT74" t="s">
        <v>27</v>
      </c>
      <c r="HU74" t="s">
        <v>28</v>
      </c>
      <c r="HV74" t="s">
        <v>29</v>
      </c>
      <c r="HW74" t="s">
        <v>30</v>
      </c>
      <c r="HX74" t="s">
        <v>31</v>
      </c>
      <c r="HY74" t="s">
        <v>32</v>
      </c>
      <c r="HZ74" t="s">
        <v>33</v>
      </c>
      <c r="IA74" t="s">
        <v>34</v>
      </c>
      <c r="IB74" t="s">
        <v>35</v>
      </c>
      <c r="IC74" t="s">
        <v>36</v>
      </c>
      <c r="IE74" t="s">
        <v>52</v>
      </c>
      <c r="IF74">
        <v>0</v>
      </c>
      <c r="IG74" t="s">
        <v>26</v>
      </c>
      <c r="IH74" t="s">
        <v>27</v>
      </c>
      <c r="II74" t="s">
        <v>28</v>
      </c>
      <c r="IJ74" t="s">
        <v>29</v>
      </c>
      <c r="IK74" t="s">
        <v>30</v>
      </c>
      <c r="IL74" t="s">
        <v>31</v>
      </c>
      <c r="IM74" t="s">
        <v>32</v>
      </c>
      <c r="IN74" t="s">
        <v>33</v>
      </c>
      <c r="IO74" t="s">
        <v>34</v>
      </c>
      <c r="IP74" t="s">
        <v>35</v>
      </c>
      <c r="IQ74" t="s">
        <v>36</v>
      </c>
      <c r="IS74" t="s">
        <v>52</v>
      </c>
      <c r="IT74">
        <v>0</v>
      </c>
      <c r="IU74" t="s">
        <v>26</v>
      </c>
      <c r="IV74" t="s">
        <v>27</v>
      </c>
      <c r="IW74" t="s">
        <v>28</v>
      </c>
      <c r="IX74" t="s">
        <v>29</v>
      </c>
      <c r="IY74" t="s">
        <v>30</v>
      </c>
      <c r="IZ74" t="s">
        <v>31</v>
      </c>
      <c r="JA74" t="s">
        <v>32</v>
      </c>
      <c r="JB74" t="s">
        <v>33</v>
      </c>
      <c r="JC74" t="s">
        <v>34</v>
      </c>
      <c r="JD74" t="s">
        <v>35</v>
      </c>
      <c r="JE74" t="s">
        <v>36</v>
      </c>
      <c r="JG74" t="s">
        <v>52</v>
      </c>
      <c r="JH74">
        <v>0</v>
      </c>
      <c r="JI74" t="s">
        <v>26</v>
      </c>
      <c r="JJ74" t="s">
        <v>27</v>
      </c>
      <c r="JK74" t="s">
        <v>28</v>
      </c>
      <c r="JL74" t="s">
        <v>29</v>
      </c>
      <c r="JM74" t="s">
        <v>30</v>
      </c>
      <c r="JN74" t="s">
        <v>31</v>
      </c>
      <c r="JO74" t="s">
        <v>32</v>
      </c>
      <c r="JP74" t="s">
        <v>33</v>
      </c>
      <c r="JQ74" t="s">
        <v>34</v>
      </c>
      <c r="JR74" t="s">
        <v>35</v>
      </c>
      <c r="JS74" t="s">
        <v>36</v>
      </c>
      <c r="JU74" t="s">
        <v>52</v>
      </c>
      <c r="JV74">
        <v>0</v>
      </c>
      <c r="JW74" t="s">
        <v>26</v>
      </c>
      <c r="JX74" t="s">
        <v>27</v>
      </c>
      <c r="JY74" t="s">
        <v>28</v>
      </c>
      <c r="JZ74" t="s">
        <v>29</v>
      </c>
      <c r="KA74" t="s">
        <v>30</v>
      </c>
      <c r="KB74" t="s">
        <v>31</v>
      </c>
      <c r="KC74" t="s">
        <v>32</v>
      </c>
      <c r="KD74" t="s">
        <v>33</v>
      </c>
      <c r="KE74" t="s">
        <v>34</v>
      </c>
      <c r="KF74" t="s">
        <v>35</v>
      </c>
      <c r="KG74" t="s">
        <v>36</v>
      </c>
      <c r="KI74" t="s">
        <v>52</v>
      </c>
      <c r="KJ74">
        <v>0</v>
      </c>
      <c r="KK74" t="s">
        <v>26</v>
      </c>
      <c r="KL74" t="s">
        <v>27</v>
      </c>
      <c r="KM74" t="s">
        <v>28</v>
      </c>
      <c r="KN74" t="s">
        <v>29</v>
      </c>
      <c r="KO74" t="s">
        <v>30</v>
      </c>
      <c r="KP74" t="s">
        <v>31</v>
      </c>
      <c r="KQ74" t="s">
        <v>32</v>
      </c>
      <c r="KR74" t="s">
        <v>33</v>
      </c>
      <c r="KS74" t="s">
        <v>34</v>
      </c>
      <c r="KT74" t="s">
        <v>35</v>
      </c>
      <c r="KU74" t="s">
        <v>36</v>
      </c>
      <c r="KW74" t="s">
        <v>52</v>
      </c>
      <c r="KX74">
        <v>0</v>
      </c>
      <c r="KY74" t="s">
        <v>26</v>
      </c>
      <c r="KZ74" t="s">
        <v>27</v>
      </c>
      <c r="LA74" t="s">
        <v>28</v>
      </c>
      <c r="LB74" t="s">
        <v>29</v>
      </c>
      <c r="LC74" t="s">
        <v>30</v>
      </c>
      <c r="LD74" t="s">
        <v>31</v>
      </c>
      <c r="LE74" t="s">
        <v>32</v>
      </c>
      <c r="LF74" t="s">
        <v>33</v>
      </c>
      <c r="LG74" t="s">
        <v>34</v>
      </c>
      <c r="LH74" t="s">
        <v>35</v>
      </c>
      <c r="LI74" t="s">
        <v>36</v>
      </c>
      <c r="LK74" t="s">
        <v>52</v>
      </c>
      <c r="LL74">
        <v>0</v>
      </c>
      <c r="LM74" t="s">
        <v>26</v>
      </c>
      <c r="LN74" t="s">
        <v>27</v>
      </c>
      <c r="LO74" t="s">
        <v>28</v>
      </c>
      <c r="LP74" t="s">
        <v>29</v>
      </c>
      <c r="LQ74" t="s">
        <v>30</v>
      </c>
      <c r="LR74" t="s">
        <v>31</v>
      </c>
      <c r="LS74" t="s">
        <v>32</v>
      </c>
      <c r="LT74" t="s">
        <v>33</v>
      </c>
      <c r="LU74" t="s">
        <v>34</v>
      </c>
      <c r="LV74" t="s">
        <v>35</v>
      </c>
      <c r="LW74" t="s">
        <v>36</v>
      </c>
      <c r="LY74" t="s">
        <v>52</v>
      </c>
      <c r="LZ74">
        <v>0</v>
      </c>
      <c r="MA74" t="s">
        <v>26</v>
      </c>
      <c r="MB74" t="s">
        <v>27</v>
      </c>
      <c r="MC74" t="s">
        <v>28</v>
      </c>
      <c r="MD74" t="s">
        <v>29</v>
      </c>
      <c r="ME74" t="s">
        <v>30</v>
      </c>
      <c r="MF74" t="s">
        <v>31</v>
      </c>
      <c r="MG74" t="s">
        <v>32</v>
      </c>
      <c r="MH74" t="s">
        <v>33</v>
      </c>
      <c r="MI74" t="s">
        <v>34</v>
      </c>
      <c r="MJ74" t="s">
        <v>35</v>
      </c>
      <c r="MK74" t="s">
        <v>36</v>
      </c>
    </row>
    <row r="75" spans="1:349" x14ac:dyDescent="0.35">
      <c r="B75" t="s">
        <v>37</v>
      </c>
      <c r="C75">
        <v>8.0738482176627893E-2</v>
      </c>
      <c r="D75">
        <v>1.4925373134328299</v>
      </c>
      <c r="E75">
        <v>103.164179104477</v>
      </c>
      <c r="F75">
        <v>45.721250655526397</v>
      </c>
      <c r="G75">
        <v>8.4371713874576102</v>
      </c>
      <c r="H75">
        <v>54.1584220429841</v>
      </c>
      <c r="I75">
        <v>9.0371713874576205</v>
      </c>
      <c r="J75">
        <v>54.758422042984101</v>
      </c>
      <c r="K75">
        <v>1.1976754337022999</v>
      </c>
      <c r="L75">
        <v>25.645040956499599</v>
      </c>
      <c r="M75">
        <v>27.422962928478601</v>
      </c>
      <c r="P75" t="s">
        <v>37</v>
      </c>
      <c r="Q75">
        <v>8.5517579048152506E-2</v>
      </c>
      <c r="R75">
        <v>1.4925373134328299</v>
      </c>
      <c r="S75">
        <v>112.71641791044701</v>
      </c>
      <c r="T75">
        <v>49.954699790297397</v>
      </c>
      <c r="U75">
        <v>8.9365870105319392</v>
      </c>
      <c r="V75">
        <v>58.891286800829299</v>
      </c>
      <c r="W75">
        <v>9.5365870105319406</v>
      </c>
      <c r="X75">
        <v>59.4912868008294</v>
      </c>
      <c r="Y75">
        <v>1.1460812483234999</v>
      </c>
      <c r="Z75">
        <v>25.774902621165701</v>
      </c>
      <c r="AA75">
        <v>30.663176374791703</v>
      </c>
      <c r="AD75" t="s">
        <v>37</v>
      </c>
      <c r="AE75">
        <v>7.3680730803687006E-2</v>
      </c>
      <c r="AF75">
        <v>1.4925373134328299</v>
      </c>
      <c r="AG75">
        <v>89.830845771144197</v>
      </c>
      <c r="AH75">
        <v>39.812061238242002</v>
      </c>
      <c r="AI75">
        <v>7.6996363689852902</v>
      </c>
      <c r="AJ75">
        <v>47.511697607227298</v>
      </c>
      <c r="AK75">
        <v>8.2996363689852899</v>
      </c>
      <c r="AL75">
        <v>48.111697607227299</v>
      </c>
      <c r="AM75">
        <v>1.2829703226382101</v>
      </c>
      <c r="AN75">
        <v>24.963072730792852</v>
      </c>
      <c r="AO75">
        <v>22.703330257574699</v>
      </c>
      <c r="AR75" t="s">
        <v>37</v>
      </c>
      <c r="AS75">
        <v>7.99525744797938E-2</v>
      </c>
      <c r="AT75">
        <v>1.4925373134328299</v>
      </c>
      <c r="AU75">
        <v>101.633830845771</v>
      </c>
      <c r="AV75">
        <v>45.043016825393302</v>
      </c>
      <c r="AW75">
        <v>8.3550440331384497</v>
      </c>
      <c r="AX75">
        <v>53.3980608585318</v>
      </c>
      <c r="AY75">
        <v>8.9550440331384493</v>
      </c>
      <c r="AZ75">
        <v>53.998060858531801</v>
      </c>
      <c r="BA75">
        <v>1.2066080257943499</v>
      </c>
      <c r="BB75">
        <v>25.2646197278046</v>
      </c>
      <c r="BC75">
        <v>26.892154701395196</v>
      </c>
      <c r="BF75" t="s">
        <v>37</v>
      </c>
      <c r="BG75">
        <v>8.5547771524298294E-2</v>
      </c>
      <c r="BH75">
        <v>1.4925373134328299</v>
      </c>
      <c r="BI75">
        <v>112.778109452736</v>
      </c>
      <c r="BJ75">
        <v>49.9820408159595</v>
      </c>
      <c r="BK75">
        <v>8.9397421242891699</v>
      </c>
      <c r="BL75">
        <v>58.921782940248697</v>
      </c>
      <c r="BM75">
        <v>9.5397421242891696</v>
      </c>
      <c r="BN75">
        <v>59.521782940248698</v>
      </c>
      <c r="BO75">
        <v>1.14576942287576</v>
      </c>
      <c r="BP75">
        <v>25.789009647670952</v>
      </c>
      <c r="BQ75">
        <v>30.685106344205849</v>
      </c>
      <c r="BT75" t="s">
        <v>37</v>
      </c>
      <c r="BU75">
        <v>8.4608913578325201E-2</v>
      </c>
      <c r="BV75">
        <v>1.4925373134328299</v>
      </c>
      <c r="BW75">
        <v>110.867661691542</v>
      </c>
      <c r="BX75">
        <v>49.135350989005303</v>
      </c>
      <c r="BY75">
        <v>8.84163146893499</v>
      </c>
      <c r="BZ75">
        <v>57.976982457940302</v>
      </c>
      <c r="CA75">
        <v>9.4416314689349896</v>
      </c>
      <c r="CB75">
        <v>58.576982457940296</v>
      </c>
      <c r="CC75">
        <v>1.15554594879691</v>
      </c>
      <c r="CD75">
        <v>27.560009196133301</v>
      </c>
      <c r="CE75">
        <v>30.094950765981302</v>
      </c>
      <c r="CH75" t="s">
        <v>37</v>
      </c>
      <c r="CI75">
        <v>8.2687616314308807E-2</v>
      </c>
      <c r="CJ75">
        <v>1.4925373134328299</v>
      </c>
      <c r="CK75">
        <v>107.00895522387999</v>
      </c>
      <c r="CL75">
        <v>47.425213932271802</v>
      </c>
      <c r="CM75">
        <v>8.6408559048452709</v>
      </c>
      <c r="CN75">
        <v>56.066069837116999</v>
      </c>
      <c r="CO75">
        <v>9.2408559048452794</v>
      </c>
      <c r="CP75">
        <v>56.666069837117</v>
      </c>
      <c r="CQ75">
        <v>1.1760821339104901</v>
      </c>
      <c r="CR75">
        <v>26.600793640294999</v>
      </c>
      <c r="CS75">
        <v>28.756540945026103</v>
      </c>
      <c r="CV75" t="s">
        <v>37</v>
      </c>
      <c r="CW75">
        <v>8.0078674381703199E-2</v>
      </c>
      <c r="CX75">
        <v>1.4925373134328299</v>
      </c>
      <c r="CY75">
        <v>101.878606965174</v>
      </c>
      <c r="CZ75">
        <v>45.151498959471802</v>
      </c>
      <c r="DA75">
        <v>8.3682214728879796</v>
      </c>
      <c r="DB75">
        <v>53.519720432359797</v>
      </c>
      <c r="DC75">
        <v>8.9682214728879792</v>
      </c>
      <c r="DD75">
        <v>54.119720432359799</v>
      </c>
      <c r="DE75">
        <v>1.20516581613181</v>
      </c>
      <c r="DF75">
        <v>25.325467336555501</v>
      </c>
      <c r="DG75">
        <v>26.977056407417699</v>
      </c>
      <c r="DJ75" t="s">
        <v>37</v>
      </c>
      <c r="DK75">
        <v>8.9817189382987203E-2</v>
      </c>
      <c r="DL75">
        <v>1.4925373134328299</v>
      </c>
      <c r="DM75">
        <v>121.671641791044</v>
      </c>
      <c r="DN75">
        <v>53.9235583541452</v>
      </c>
      <c r="DO75">
        <v>9.3858962905221599</v>
      </c>
      <c r="DP75">
        <v>63.309454644667397</v>
      </c>
      <c r="DQ75">
        <v>9.9858962905221595</v>
      </c>
      <c r="DR75">
        <v>63.909454644667399</v>
      </c>
      <c r="DS75">
        <v>1.1033204120109401</v>
      </c>
      <c r="DT75">
        <v>27.822696791279498</v>
      </c>
      <c r="DU75">
        <v>33.8465590316872</v>
      </c>
      <c r="DX75" t="s">
        <v>37</v>
      </c>
      <c r="DY75">
        <v>8.8553909584950699E-2</v>
      </c>
      <c r="DZ75">
        <v>1.4925373134328299</v>
      </c>
      <c r="EA75">
        <v>119.00497512437801</v>
      </c>
      <c r="EB75">
        <v>52.7417204706883</v>
      </c>
      <c r="EC75">
        <v>9.2538835516273501</v>
      </c>
      <c r="ED75">
        <v>61.995604022315703</v>
      </c>
      <c r="EE75">
        <v>9.8538835516273497</v>
      </c>
      <c r="EF75">
        <v>62.595604022315698</v>
      </c>
      <c r="EG75">
        <v>1.11554938342068</v>
      </c>
      <c r="EH75">
        <v>27.212909193956751</v>
      </c>
      <c r="EI75">
        <v>32.898618418300558</v>
      </c>
      <c r="EL75" t="s">
        <v>37</v>
      </c>
      <c r="EM75">
        <v>9.1208511914726398E-2</v>
      </c>
      <c r="EN75">
        <v>1.4925373134328299</v>
      </c>
      <c r="EO75">
        <v>124.642786069651</v>
      </c>
      <c r="EP75">
        <v>55.240337428772897</v>
      </c>
      <c r="EQ75">
        <v>9.5312894950889095</v>
      </c>
      <c r="ER75">
        <v>64.771626923861803</v>
      </c>
      <c r="ES75">
        <v>10.1312894950889</v>
      </c>
      <c r="ET75">
        <v>65.371626923861797</v>
      </c>
      <c r="EU75">
        <v>1.09015850092203</v>
      </c>
      <c r="EV75">
        <v>28.502109390386202</v>
      </c>
      <c r="EW75">
        <v>34.902734655408345</v>
      </c>
      <c r="EZ75" t="s">
        <v>37</v>
      </c>
      <c r="FA75">
        <v>9.21008229791275E-2</v>
      </c>
      <c r="FB75">
        <v>1.4925373134328299</v>
      </c>
      <c r="FC75">
        <v>126.567164179104</v>
      </c>
      <c r="FD75">
        <v>56.093201035715303</v>
      </c>
      <c r="FE75">
        <v>9.6245360013188197</v>
      </c>
      <c r="FF75">
        <v>65.717737037034198</v>
      </c>
      <c r="FG75">
        <v>10.2245360013188</v>
      </c>
      <c r="FH75">
        <v>66.317737037034107</v>
      </c>
      <c r="FI75">
        <v>1.0818812659209001</v>
      </c>
      <c r="FJ75">
        <v>28.942157604275049</v>
      </c>
      <c r="FK75">
        <v>35.586808217456799</v>
      </c>
      <c r="FN75" t="s">
        <v>37</v>
      </c>
      <c r="FO75">
        <v>6.9100612907265699E-2</v>
      </c>
      <c r="FP75">
        <v>1.4925373134328299</v>
      </c>
      <c r="FQ75">
        <v>81.671641791044706</v>
      </c>
      <c r="FR75">
        <v>36.195990102291802</v>
      </c>
      <c r="FS75">
        <v>7.2210140488092698</v>
      </c>
      <c r="FT75">
        <v>43.417004151100997</v>
      </c>
      <c r="FU75">
        <v>7.8210140488092597</v>
      </c>
      <c r="FV75">
        <v>44.017004151100998</v>
      </c>
      <c r="FW75">
        <v>1.3451375455288801</v>
      </c>
      <c r="FX75">
        <v>22.695713444212199</v>
      </c>
      <c r="FY75">
        <v>19.9768093436169</v>
      </c>
      <c r="GB75" t="s">
        <v>37</v>
      </c>
      <c r="GC75">
        <v>9.1732546506417698E-2</v>
      </c>
      <c r="GD75">
        <v>1.4925373134328299</v>
      </c>
      <c r="GE75">
        <v>125.771144278606</v>
      </c>
      <c r="GF75">
        <v>55.7404136078177</v>
      </c>
      <c r="GG75">
        <v>9.5860511099206498</v>
      </c>
      <c r="GH75">
        <v>65.326464717738403</v>
      </c>
      <c r="GI75">
        <v>10.1860511099206</v>
      </c>
      <c r="GJ75">
        <v>65.926464717738398</v>
      </c>
      <c r="GK75">
        <v>1.08528218260651</v>
      </c>
      <c r="GL75">
        <v>28.760131455820499</v>
      </c>
      <c r="GM75">
        <v>35.303840870177154</v>
      </c>
      <c r="GP75" t="s">
        <v>37</v>
      </c>
      <c r="GQ75">
        <v>9.0508891162263599E-2</v>
      </c>
      <c r="GR75">
        <v>1.4925373134328299</v>
      </c>
      <c r="GS75">
        <v>123.144278606965</v>
      </c>
      <c r="GT75">
        <v>54.5762150957557</v>
      </c>
      <c r="GU75">
        <v>9.4581791264565496</v>
      </c>
      <c r="GV75">
        <v>64.034394222212299</v>
      </c>
      <c r="GW75">
        <v>10.058179126456499</v>
      </c>
      <c r="GX75">
        <v>64.634394222212293</v>
      </c>
      <c r="GY75">
        <v>1.09673742394475</v>
      </c>
      <c r="GZ75">
        <v>28.159445165920499</v>
      </c>
      <c r="HA75">
        <v>34.3700486241544</v>
      </c>
      <c r="HD75" t="s">
        <v>37</v>
      </c>
      <c r="HE75">
        <v>8.9685856880608206E-2</v>
      </c>
      <c r="HF75">
        <v>1.4925373134328299</v>
      </c>
      <c r="HG75">
        <v>121.39303482587</v>
      </c>
      <c r="HH75">
        <v>53.800082754381002</v>
      </c>
      <c r="HI75">
        <v>9.3721720440235607</v>
      </c>
      <c r="HJ75">
        <v>63.172254798404602</v>
      </c>
      <c r="HK75">
        <v>9.9721720440235604</v>
      </c>
      <c r="HL75">
        <v>63.772254798404603</v>
      </c>
      <c r="HM75">
        <v>1.1045792523178899</v>
      </c>
      <c r="HN75">
        <v>27.758987639320452</v>
      </c>
      <c r="HO75">
        <v>33.747520460139299</v>
      </c>
      <c r="HR75" t="s">
        <v>37</v>
      </c>
      <c r="HS75">
        <v>9.0060694293988899E-2</v>
      </c>
      <c r="HT75">
        <v>1.4925373134328299</v>
      </c>
      <c r="HU75">
        <v>122.189054726368</v>
      </c>
      <c r="HV75">
        <v>54.152870182278598</v>
      </c>
      <c r="HW75">
        <v>9.4113425537218394</v>
      </c>
      <c r="HX75">
        <v>63.564212736000499</v>
      </c>
      <c r="HY75">
        <v>10.0113425537218</v>
      </c>
      <c r="HZ75">
        <v>64.164212736000493</v>
      </c>
      <c r="IA75">
        <v>1.10099395952302</v>
      </c>
      <c r="IB75">
        <v>27.941013787774999</v>
      </c>
      <c r="IC75">
        <v>34.030487807418901</v>
      </c>
      <c r="IF75" t="s">
        <v>37</v>
      </c>
      <c r="IG75">
        <v>9.1326093740720302E-2</v>
      </c>
      <c r="IH75">
        <v>1.4925373134328299</v>
      </c>
      <c r="II75">
        <v>124.89552238805901</v>
      </c>
      <c r="IJ75">
        <v>55.352347437130398</v>
      </c>
      <c r="IK75">
        <v>9.5435767959052793</v>
      </c>
      <c r="IL75">
        <v>64.8959242330357</v>
      </c>
      <c r="IM75">
        <v>10.143576795905201</v>
      </c>
      <c r="IN75">
        <v>65.495924233035694</v>
      </c>
      <c r="IO75">
        <v>1.08906055320524</v>
      </c>
      <c r="IP75">
        <v>28.559902692520502</v>
      </c>
      <c r="IQ75">
        <v>34.992576788169551</v>
      </c>
      <c r="IT75" t="s">
        <v>37</v>
      </c>
      <c r="IU75">
        <v>9.27242450939115E-2</v>
      </c>
      <c r="IV75">
        <v>1.4925373134328299</v>
      </c>
      <c r="IW75">
        <v>127.92039800995001</v>
      </c>
      <c r="IX75">
        <v>56.692939663141203</v>
      </c>
      <c r="IY75">
        <v>9.6896836123137593</v>
      </c>
      <c r="IZ75">
        <v>66.382623275455003</v>
      </c>
      <c r="JA75">
        <v>10.2896836123137</v>
      </c>
      <c r="JB75">
        <v>66.982623275454998</v>
      </c>
      <c r="JC75">
        <v>1.07617248467889</v>
      </c>
      <c r="JD75">
        <v>29.251602056647798</v>
      </c>
      <c r="JE75">
        <v>36.067852707832046</v>
      </c>
      <c r="JH75" t="s">
        <v>37</v>
      </c>
      <c r="JI75">
        <v>8.4421157642212696E-2</v>
      </c>
      <c r="JJ75">
        <v>1.4925373134328299</v>
      </c>
      <c r="JK75">
        <v>110.487562189054</v>
      </c>
      <c r="JL75">
        <v>48.966894992184201</v>
      </c>
      <c r="JM75">
        <v>8.8220109736112295</v>
      </c>
      <c r="JN75">
        <v>57.788905965795401</v>
      </c>
      <c r="JO75">
        <v>9.4220109736112292</v>
      </c>
      <c r="JP75">
        <v>58.388905965795402</v>
      </c>
      <c r="JQ75">
        <v>1.1575211443295901</v>
      </c>
      <c r="JR75">
        <v>27.465522258967098</v>
      </c>
      <c r="JS75">
        <v>29.963111531426204</v>
      </c>
      <c r="JV75" t="s">
        <v>37</v>
      </c>
      <c r="JW75">
        <v>8.0534648912807497E-2</v>
      </c>
      <c r="JX75">
        <v>1.4925373134328299</v>
      </c>
      <c r="JY75">
        <v>102.766169154228</v>
      </c>
      <c r="JZ75">
        <v>45.544856941577699</v>
      </c>
      <c r="KA75">
        <v>8.4158708113883804</v>
      </c>
      <c r="KB75">
        <v>53.960727752966001</v>
      </c>
      <c r="KC75">
        <v>9.0158708113883801</v>
      </c>
      <c r="KD75">
        <v>54.560727752966002</v>
      </c>
      <c r="KE75">
        <v>1.1999794661888901</v>
      </c>
      <c r="KF75">
        <v>25.546101755278499</v>
      </c>
      <c r="KG75">
        <v>27.284911373970598</v>
      </c>
      <c r="KJ75" t="s">
        <v>37</v>
      </c>
      <c r="KK75">
        <v>6.67364087815282E-2</v>
      </c>
      <c r="KL75">
        <v>1.4925373134328299</v>
      </c>
      <c r="KM75">
        <v>77.611940298507406</v>
      </c>
      <c r="KN75">
        <v>34.396774220014102</v>
      </c>
      <c r="KO75">
        <v>6.9739547176696997</v>
      </c>
      <c r="KP75">
        <v>41.370728937683801</v>
      </c>
      <c r="KQ75">
        <v>7.5739547176697002</v>
      </c>
      <c r="KR75">
        <v>41.970728937683802</v>
      </c>
      <c r="KS75">
        <v>1.37964565301598</v>
      </c>
      <c r="KT75">
        <v>21.5675639455233</v>
      </c>
      <c r="KU75">
        <v>18.620198937647601</v>
      </c>
      <c r="KX75" t="s">
        <v>37</v>
      </c>
      <c r="KY75">
        <v>8.7026828735996806E-2</v>
      </c>
      <c r="KZ75">
        <v>1.4925373134328299</v>
      </c>
      <c r="LA75">
        <v>115.820895522388</v>
      </c>
      <c r="LB75">
        <v>51.330570759098002</v>
      </c>
      <c r="LC75">
        <v>9.0943036029116708</v>
      </c>
      <c r="LD75">
        <v>60.424874362009703</v>
      </c>
      <c r="LE75">
        <v>9.6943036029116705</v>
      </c>
      <c r="LF75">
        <v>61.024874362009697</v>
      </c>
      <c r="LG75">
        <v>1.1306988663664199</v>
      </c>
      <c r="LH75">
        <v>26.484804600138499</v>
      </c>
      <c r="LI75">
        <v>31.766749029182147</v>
      </c>
      <c r="LL75" t="s">
        <v>37</v>
      </c>
      <c r="LM75">
        <v>7.33090447025605E-2</v>
      </c>
      <c r="LN75">
        <v>1.4925373134328299</v>
      </c>
      <c r="LO75">
        <v>89.1542288557213</v>
      </c>
      <c r="LP75">
        <v>39.512191924528999</v>
      </c>
      <c r="LQ75">
        <v>7.6607951714175702</v>
      </c>
      <c r="LR75">
        <v>47.172987095946603</v>
      </c>
      <c r="LS75">
        <v>8.2607951714175698</v>
      </c>
      <c r="LT75">
        <v>47.772987095946597</v>
      </c>
      <c r="LU75">
        <v>1.28780027352425</v>
      </c>
      <c r="LV75">
        <v>24.775047814344703</v>
      </c>
      <c r="LW75">
        <v>22.477228523246449</v>
      </c>
      <c r="LZ75" t="s">
        <v>37</v>
      </c>
      <c r="MA75">
        <v>8.4499838116444098E-2</v>
      </c>
      <c r="MB75">
        <v>1.4925373134328299</v>
      </c>
      <c r="MC75">
        <v>110.64676616915401</v>
      </c>
      <c r="MD75">
        <v>49.037452477763701</v>
      </c>
      <c r="ME75">
        <v>8.8302330831684106</v>
      </c>
      <c r="MF75">
        <v>57.867685560932102</v>
      </c>
      <c r="MG75">
        <v>9.4302330831684102</v>
      </c>
      <c r="MH75">
        <v>58.467685560932097</v>
      </c>
      <c r="MI75">
        <v>1.15669260308913</v>
      </c>
      <c r="MJ75">
        <v>27.505097939455599</v>
      </c>
      <c r="MK75">
        <v>30.018332153229299</v>
      </c>
    </row>
    <row r="76" spans="1:349" x14ac:dyDescent="0.35">
      <c r="B76" t="s">
        <v>38</v>
      </c>
      <c r="C76">
        <v>9.3088482176627907E-2</v>
      </c>
      <c r="D76">
        <v>2.8985507246376798</v>
      </c>
      <c r="E76">
        <v>200.34782608695599</v>
      </c>
      <c r="F76">
        <v>88.791994026674601</v>
      </c>
      <c r="G76">
        <v>9.7277463874576195</v>
      </c>
      <c r="H76">
        <v>98.519740414132201</v>
      </c>
      <c r="I76">
        <v>10.3277463874576</v>
      </c>
      <c r="J76">
        <v>99.119740414132295</v>
      </c>
      <c r="K76">
        <v>0.60357653791243604</v>
      </c>
      <c r="L76">
        <v>26.485340402296099</v>
      </c>
      <c r="M76">
        <v>72.425694770170992</v>
      </c>
      <c r="P76" t="s">
        <v>38</v>
      </c>
      <c r="Q76">
        <v>9.7867579048152506E-2</v>
      </c>
      <c r="R76">
        <v>2.8985507246376798</v>
      </c>
      <c r="S76">
        <v>218.898550724637</v>
      </c>
      <c r="T76">
        <v>97.013474955070393</v>
      </c>
      <c r="U76">
        <v>10.227162010531901</v>
      </c>
      <c r="V76">
        <v>107.24063696560199</v>
      </c>
      <c r="W76">
        <v>10.8271620105319</v>
      </c>
      <c r="X76">
        <v>107.840636965602</v>
      </c>
      <c r="Y76">
        <v>0.57750590564026905</v>
      </c>
      <c r="Z76">
        <v>26.1138549625107</v>
      </c>
      <c r="AA76">
        <v>80.180367926054601</v>
      </c>
      <c r="AD76" t="s">
        <v>38</v>
      </c>
      <c r="AE76">
        <v>8.6030730803687006E-2</v>
      </c>
      <c r="AF76">
        <v>2.8985507246376798</v>
      </c>
      <c r="AG76">
        <v>174.454106280193</v>
      </c>
      <c r="AH76">
        <v>77.316176897455506</v>
      </c>
      <c r="AI76">
        <v>8.9902113689852907</v>
      </c>
      <c r="AJ76">
        <v>86.306388266440806</v>
      </c>
      <c r="AK76">
        <v>9.5902113689852904</v>
      </c>
      <c r="AL76">
        <v>86.9063882664408</v>
      </c>
      <c r="AM76">
        <v>0.64668989740211202</v>
      </c>
      <c r="AN76">
        <v>23.062273645054901</v>
      </c>
      <c r="AO76">
        <v>61.849582598871748</v>
      </c>
      <c r="AR76" t="s">
        <v>38</v>
      </c>
      <c r="AS76">
        <v>9.23025744797938E-2</v>
      </c>
      <c r="AT76">
        <v>2.8985507246376798</v>
      </c>
      <c r="AU76">
        <v>197.37584541062799</v>
      </c>
      <c r="AV76">
        <v>87.474844269604603</v>
      </c>
      <c r="AW76">
        <v>9.6456190331384501</v>
      </c>
      <c r="AX76">
        <v>97.120463302743005</v>
      </c>
      <c r="AY76">
        <v>10.2456190331384</v>
      </c>
      <c r="AZ76">
        <v>97.720463302742999</v>
      </c>
      <c r="BA76">
        <v>0.608090826858943</v>
      </c>
      <c r="BB76">
        <v>26.0924540834426</v>
      </c>
      <c r="BC76">
        <v>71.211809656778556</v>
      </c>
      <c r="BF76" t="s">
        <v>38</v>
      </c>
      <c r="BG76">
        <v>9.7897771524298294E-2</v>
      </c>
      <c r="BH76">
        <v>2.8985507246376798</v>
      </c>
      <c r="BI76">
        <v>219.018357487922</v>
      </c>
      <c r="BJ76">
        <v>97.0665720193997</v>
      </c>
      <c r="BK76">
        <v>10.230317124289099</v>
      </c>
      <c r="BL76">
        <v>107.29688914368801</v>
      </c>
      <c r="BM76">
        <v>10.830317124289101</v>
      </c>
      <c r="BN76">
        <v>107.896889143688</v>
      </c>
      <c r="BO76">
        <v>0.57734835869038703</v>
      </c>
      <c r="BP76">
        <v>26.128147503185801</v>
      </c>
      <c r="BQ76">
        <v>80.229971411324399</v>
      </c>
      <c r="BT76" t="s">
        <v>38</v>
      </c>
      <c r="BU76">
        <v>9.6958913578325201E-2</v>
      </c>
      <c r="BV76">
        <v>2.8985507246376798</v>
      </c>
      <c r="BW76">
        <v>215.30821256038601</v>
      </c>
      <c r="BX76">
        <v>95.422275833720505</v>
      </c>
      <c r="BY76">
        <v>10.1322064689349</v>
      </c>
      <c r="BZ76">
        <v>105.554482302655</v>
      </c>
      <c r="CA76">
        <v>10.732206468934899</v>
      </c>
      <c r="CB76">
        <v>106.154482302655</v>
      </c>
      <c r="CC76">
        <v>0.58228796741371802</v>
      </c>
      <c r="CD76">
        <v>25.685539791956799</v>
      </c>
      <c r="CE76">
        <v>78.693863480374191</v>
      </c>
      <c r="CH76" t="s">
        <v>38</v>
      </c>
      <c r="CI76">
        <v>9.5037616314308807E-2</v>
      </c>
      <c r="CJ76">
        <v>2.8985507246376798</v>
      </c>
      <c r="CK76">
        <v>207.814492753623</v>
      </c>
      <c r="CL76">
        <v>92.101140100353902</v>
      </c>
      <c r="CM76">
        <v>9.9314309048452696</v>
      </c>
      <c r="CN76">
        <v>102.032571005199</v>
      </c>
      <c r="CO76">
        <v>10.5314309048452</v>
      </c>
      <c r="CP76">
        <v>102.632571005199</v>
      </c>
      <c r="CQ76">
        <v>0.59266464542324404</v>
      </c>
      <c r="CR76">
        <v>24.791564425214101</v>
      </c>
      <c r="CS76">
        <v>75.591245482341492</v>
      </c>
      <c r="CV76" t="s">
        <v>38</v>
      </c>
      <c r="CW76">
        <v>9.2428674381703199E-2</v>
      </c>
      <c r="CX76">
        <v>2.8985507246376798</v>
      </c>
      <c r="CY76">
        <v>197.851207729468</v>
      </c>
      <c r="CZ76">
        <v>87.685519718394701</v>
      </c>
      <c r="DA76">
        <v>9.65879647288798</v>
      </c>
      <c r="DB76">
        <v>97.344316191282701</v>
      </c>
      <c r="DC76">
        <v>10.2587964728879</v>
      </c>
      <c r="DD76">
        <v>97.944316191282695</v>
      </c>
      <c r="DE76">
        <v>0.60736196066677495</v>
      </c>
      <c r="DF76">
        <v>26.155295458239699</v>
      </c>
      <c r="DG76">
        <v>71.405968133953166</v>
      </c>
      <c r="DJ76" t="s">
        <v>38</v>
      </c>
      <c r="DK76">
        <v>0.10216718938298699</v>
      </c>
      <c r="DL76">
        <v>2.8985507246376798</v>
      </c>
      <c r="DM76">
        <v>236.28985507246301</v>
      </c>
      <c r="DN76">
        <v>104.721113325441</v>
      </c>
      <c r="DO76">
        <v>10.6764712905221</v>
      </c>
      <c r="DP76">
        <v>115.397584615963</v>
      </c>
      <c r="DQ76">
        <v>11.2764712905221</v>
      </c>
      <c r="DR76">
        <v>115.99758461596301</v>
      </c>
      <c r="DS76">
        <v>0.55590351520453496</v>
      </c>
      <c r="DT76">
        <v>28.188578608896599</v>
      </c>
      <c r="DU76">
        <v>87.38087385238299</v>
      </c>
      <c r="DX76" t="s">
        <v>38</v>
      </c>
      <c r="DY76">
        <v>0.10090390958495001</v>
      </c>
      <c r="DZ76">
        <v>2.8985507246376798</v>
      </c>
      <c r="EA76">
        <v>231.111111111111</v>
      </c>
      <c r="EB76">
        <v>102.425949899597</v>
      </c>
      <c r="EC76">
        <v>10.544458551627301</v>
      </c>
      <c r="ED76">
        <v>112.970408451225</v>
      </c>
      <c r="EE76">
        <v>11.1444585516273</v>
      </c>
      <c r="EF76">
        <v>113.57040845122501</v>
      </c>
      <c r="EG76">
        <v>0.56208104353483801</v>
      </c>
      <c r="EH76">
        <v>27.570772011972799</v>
      </c>
      <c r="EI76">
        <v>85.236723198765105</v>
      </c>
      <c r="EL76" t="s">
        <v>38</v>
      </c>
      <c r="EM76">
        <v>0.103558511914726</v>
      </c>
      <c r="EN76">
        <v>2.8985507246376798</v>
      </c>
      <c r="EO76">
        <v>242.05990338164199</v>
      </c>
      <c r="EP76">
        <v>107.278336455877</v>
      </c>
      <c r="EQ76">
        <v>10.821864495088899</v>
      </c>
      <c r="ER76">
        <v>118.100200950966</v>
      </c>
      <c r="ES76">
        <v>11.421864495088901</v>
      </c>
      <c r="ET76">
        <v>118.70020095096601</v>
      </c>
      <c r="EU76">
        <v>0.54925509976299602</v>
      </c>
      <c r="EV76">
        <v>28.876925809797498</v>
      </c>
      <c r="EW76">
        <v>89.769841707495701</v>
      </c>
      <c r="EZ76" t="s">
        <v>38</v>
      </c>
      <c r="FA76">
        <v>0.104450822979127</v>
      </c>
      <c r="FB76">
        <v>2.8985507246376798</v>
      </c>
      <c r="FC76">
        <v>245.797101449275</v>
      </c>
      <c r="FD76">
        <v>108.934622301244</v>
      </c>
      <c r="FE76">
        <v>10.915111001318801</v>
      </c>
      <c r="FF76">
        <v>119.849733302563</v>
      </c>
      <c r="FG76">
        <v>11.5151110013188</v>
      </c>
      <c r="FH76">
        <v>120.449733302563</v>
      </c>
      <c r="FI76">
        <v>0.54507426648647395</v>
      </c>
      <c r="FJ76">
        <v>29.322760868920899</v>
      </c>
      <c r="FK76">
        <v>91.317150425442307</v>
      </c>
      <c r="FN76" t="s">
        <v>38</v>
      </c>
      <c r="FO76">
        <v>8.1450612907265699E-2</v>
      </c>
      <c r="FP76">
        <v>2.8985507246376798</v>
      </c>
      <c r="FQ76">
        <v>158.608695652173</v>
      </c>
      <c r="FR76">
        <v>70.293661937784094</v>
      </c>
      <c r="FS76">
        <v>8.5115890488092703</v>
      </c>
      <c r="FT76">
        <v>78.805250986593293</v>
      </c>
      <c r="FU76">
        <v>9.1115890488092699</v>
      </c>
      <c r="FV76">
        <v>79.405250986593401</v>
      </c>
      <c r="FW76">
        <v>0.67812384975568896</v>
      </c>
      <c r="FX76">
        <v>23.013642648596001</v>
      </c>
      <c r="FY76">
        <v>55.5366526713212</v>
      </c>
      <c r="GB76" t="s">
        <v>38</v>
      </c>
      <c r="GC76">
        <v>0.104082546506417</v>
      </c>
      <c r="GD76">
        <v>2.8985507246376798</v>
      </c>
      <c r="GE76">
        <v>244.25120772946801</v>
      </c>
      <c r="GF76">
        <v>108.249498890544</v>
      </c>
      <c r="GG76">
        <v>10.876626109920601</v>
      </c>
      <c r="GH76">
        <v>119.126125000465</v>
      </c>
      <c r="GI76">
        <v>11.4766261099206</v>
      </c>
      <c r="GJ76">
        <v>119.726125000465</v>
      </c>
      <c r="GK76">
        <v>0.54679205081291204</v>
      </c>
      <c r="GL76">
        <v>29.138340989242199</v>
      </c>
      <c r="GM76">
        <v>90.677105454213304</v>
      </c>
      <c r="GP76" t="s">
        <v>38</v>
      </c>
      <c r="GQ76">
        <v>0.102858891162263</v>
      </c>
      <c r="GR76">
        <v>2.8985507246376798</v>
      </c>
      <c r="GS76">
        <v>239.14975845410601</v>
      </c>
      <c r="GT76">
        <v>105.988591635235</v>
      </c>
      <c r="GU76">
        <v>10.7487541264565</v>
      </c>
      <c r="GV76">
        <v>116.737345761692</v>
      </c>
      <c r="GW76">
        <v>11.3487541264565</v>
      </c>
      <c r="GX76">
        <v>117.33734576169201</v>
      </c>
      <c r="GY76">
        <v>0.55257822997825901</v>
      </c>
      <c r="GZ76">
        <v>28.529755386302298</v>
      </c>
      <c r="HA76">
        <v>88.564957049157499</v>
      </c>
      <c r="HD76" t="s">
        <v>38</v>
      </c>
      <c r="HE76">
        <v>0.102035856880608</v>
      </c>
      <c r="HF76">
        <v>2.8985507246376798</v>
      </c>
      <c r="HG76">
        <v>235.748792270531</v>
      </c>
      <c r="HH76">
        <v>104.48132013169599</v>
      </c>
      <c r="HI76">
        <v>10.662747044023501</v>
      </c>
      <c r="HJ76">
        <v>115.14406717572</v>
      </c>
      <c r="HK76">
        <v>11.2627470440235</v>
      </c>
      <c r="HL76">
        <v>115.74406717572001</v>
      </c>
      <c r="HM76">
        <v>0.55653940870736895</v>
      </c>
      <c r="HN76">
        <v>28.124031651009101</v>
      </c>
      <c r="HO76">
        <v>87.156858112452994</v>
      </c>
      <c r="HR76" t="s">
        <v>38</v>
      </c>
      <c r="HS76">
        <v>0.102410694293988</v>
      </c>
      <c r="HT76">
        <v>2.8985507246376798</v>
      </c>
      <c r="HU76">
        <v>237.294685990338</v>
      </c>
      <c r="HV76">
        <v>105.166443542396</v>
      </c>
      <c r="HW76">
        <v>10.701917553721801</v>
      </c>
      <c r="HX76">
        <v>115.86836109611799</v>
      </c>
      <c r="HY76">
        <v>11.3019175537218</v>
      </c>
      <c r="HZ76">
        <v>116.468361096118</v>
      </c>
      <c r="IA76">
        <v>0.55472833540544797</v>
      </c>
      <c r="IB76">
        <v>28.308451530687801</v>
      </c>
      <c r="IC76">
        <v>87.796903083681897</v>
      </c>
      <c r="IF76" t="s">
        <v>38</v>
      </c>
      <c r="IG76">
        <v>0.10367609374072</v>
      </c>
      <c r="IH76">
        <v>2.8985507246376798</v>
      </c>
      <c r="II76">
        <v>242.55072463768099</v>
      </c>
      <c r="IJ76">
        <v>107.49586313877499</v>
      </c>
      <c r="IK76">
        <v>10.8341517959052</v>
      </c>
      <c r="IL76">
        <v>118.33001493467999</v>
      </c>
      <c r="IM76">
        <v>11.434151795905199</v>
      </c>
      <c r="IN76">
        <v>118.93001493468</v>
      </c>
      <c r="IO76">
        <v>0.54870051687134902</v>
      </c>
      <c r="IP76">
        <v>28.935479121595499</v>
      </c>
      <c r="IQ76">
        <v>89.973055985860995</v>
      </c>
      <c r="IT76" t="s">
        <v>38</v>
      </c>
      <c r="IU76">
        <v>0.105074245093911</v>
      </c>
      <c r="IV76">
        <v>2.8985507246376798</v>
      </c>
      <c r="IW76">
        <v>248.425120772946</v>
      </c>
      <c r="IX76">
        <v>110.099332099433</v>
      </c>
      <c r="IY76">
        <v>10.980258612313699</v>
      </c>
      <c r="IZ76">
        <v>121.079590711747</v>
      </c>
      <c r="JA76">
        <v>11.580258612313701</v>
      </c>
      <c r="JB76">
        <v>121.679590711747</v>
      </c>
      <c r="JC76">
        <v>0.542190853489806</v>
      </c>
      <c r="JD76">
        <v>27.39918073605725</v>
      </c>
      <c r="JE76">
        <v>92.328918505747154</v>
      </c>
      <c r="JH76" t="s">
        <v>38</v>
      </c>
      <c r="JI76">
        <v>9.6771157642212793E-2</v>
      </c>
      <c r="JJ76">
        <v>2.8985507246376798</v>
      </c>
      <c r="JK76">
        <v>214.57004830917799</v>
      </c>
      <c r="JL76">
        <v>95.095129405111393</v>
      </c>
      <c r="JM76">
        <v>10.1125859736112</v>
      </c>
      <c r="JN76">
        <v>105.207715378722</v>
      </c>
      <c r="JO76">
        <v>10.712585973611199</v>
      </c>
      <c r="JP76">
        <v>105.80771537872199</v>
      </c>
      <c r="JQ76">
        <v>0.583285966036869</v>
      </c>
      <c r="JR76">
        <v>25.5974792994102</v>
      </c>
      <c r="JS76">
        <v>78.388242006613197</v>
      </c>
      <c r="JV76" t="s">
        <v>38</v>
      </c>
      <c r="JW76">
        <v>9.2884648912807496E-2</v>
      </c>
      <c r="JX76">
        <v>2.8985507246376798</v>
      </c>
      <c r="JY76">
        <v>199.574879227053</v>
      </c>
      <c r="JZ76">
        <v>88.449432321324807</v>
      </c>
      <c r="KA76">
        <v>9.7064458113883791</v>
      </c>
      <c r="KB76">
        <v>98.155878132713198</v>
      </c>
      <c r="KC76">
        <v>10.306445811388301</v>
      </c>
      <c r="KD76">
        <v>98.755878132713207</v>
      </c>
      <c r="KE76">
        <v>0.60474091530442198</v>
      </c>
      <c r="KF76">
        <v>26.383159305065</v>
      </c>
      <c r="KG76">
        <v>72.109989929236605</v>
      </c>
      <c r="KJ76" t="s">
        <v>38</v>
      </c>
      <c r="KK76">
        <v>7.9086408781528297E-2</v>
      </c>
      <c r="KL76">
        <v>2.8985507246376798</v>
      </c>
      <c r="KM76">
        <v>150.72463768115901</v>
      </c>
      <c r="KN76">
        <v>66.799532543215804</v>
      </c>
      <c r="KO76">
        <v>8.2645297176696992</v>
      </c>
      <c r="KP76">
        <v>75.064062260885507</v>
      </c>
      <c r="KQ76">
        <v>8.8645297176697007</v>
      </c>
      <c r="KR76">
        <v>75.664062260885601</v>
      </c>
      <c r="KS76">
        <v>0.69557628767660395</v>
      </c>
      <c r="KT76">
        <v>21.869689651443601</v>
      </c>
      <c r="KU76">
        <v>52.360503269530398</v>
      </c>
      <c r="KX76" t="s">
        <v>38</v>
      </c>
      <c r="KY76">
        <v>9.9376828735996806E-2</v>
      </c>
      <c r="KZ76">
        <v>2.8985507246376798</v>
      </c>
      <c r="LA76">
        <v>224.92753623188401</v>
      </c>
      <c r="LB76">
        <v>99.6854562567991</v>
      </c>
      <c r="LC76">
        <v>10.3848786029116</v>
      </c>
      <c r="LD76">
        <v>110.07033485971</v>
      </c>
      <c r="LE76">
        <v>10.9848786029116</v>
      </c>
      <c r="LF76">
        <v>110.67033485971</v>
      </c>
      <c r="LG76">
        <v>0.56973437018417705</v>
      </c>
      <c r="LH76">
        <v>26.833092493257801</v>
      </c>
      <c r="LI76">
        <v>82.6765433138482</v>
      </c>
      <c r="LL76" t="s">
        <v>38</v>
      </c>
      <c r="LM76">
        <v>8.56590447025605E-2</v>
      </c>
      <c r="LN76">
        <v>2.8985507246376798</v>
      </c>
      <c r="LO76">
        <v>173.14009661835701</v>
      </c>
      <c r="LP76">
        <v>76.733821998360796</v>
      </c>
      <c r="LQ76">
        <v>8.9513701714175706</v>
      </c>
      <c r="LR76">
        <v>85.685192169778404</v>
      </c>
      <c r="LS76">
        <v>9.5513701714175792</v>
      </c>
      <c r="LT76">
        <v>86.285192169778398</v>
      </c>
      <c r="LU76">
        <v>0.64913176683706897</v>
      </c>
      <c r="LV76">
        <v>22.8885657797621</v>
      </c>
      <c r="LW76">
        <v>61.312884369283552</v>
      </c>
      <c r="LZ76" t="s">
        <v>38</v>
      </c>
      <c r="MA76">
        <v>9.6849838116444098E-2</v>
      </c>
      <c r="MB76">
        <v>2.8985507246376798</v>
      </c>
      <c r="MC76">
        <v>214.87922705314</v>
      </c>
      <c r="MD76">
        <v>95.232154087251303</v>
      </c>
      <c r="ME76">
        <v>10.1208080831684</v>
      </c>
      <c r="MF76">
        <v>105.352962170419</v>
      </c>
      <c r="MG76">
        <v>10.7208080831684</v>
      </c>
      <c r="MH76">
        <v>105.952962170419</v>
      </c>
      <c r="MI76">
        <v>0.58286733142282499</v>
      </c>
      <c r="MJ76">
        <v>25.634363275345901</v>
      </c>
      <c r="MK76">
        <v>78.516251000858901</v>
      </c>
    </row>
    <row r="77" spans="1:349" x14ac:dyDescent="0.35">
      <c r="B77" t="s">
        <v>39</v>
      </c>
      <c r="C77">
        <v>8.8760704398850102E-2</v>
      </c>
      <c r="D77">
        <v>2.1791767554479402</v>
      </c>
      <c r="E77">
        <v>150.62469733656101</v>
      </c>
      <c r="F77">
        <v>66.755240061216597</v>
      </c>
      <c r="G77">
        <v>9.2754936096798399</v>
      </c>
      <c r="H77">
        <v>76.030733670896495</v>
      </c>
      <c r="I77">
        <v>9.8754936096798396</v>
      </c>
      <c r="J77">
        <v>76.630733670896404</v>
      </c>
      <c r="K77">
        <v>0.81214244507516098</v>
      </c>
      <c r="L77">
        <v>25.392755639952849</v>
      </c>
      <c r="M77">
        <v>48.870737826978349</v>
      </c>
      <c r="P77" t="s">
        <v>39</v>
      </c>
      <c r="Q77">
        <v>9.3539801270374701E-2</v>
      </c>
      <c r="R77">
        <v>2.1791767554479402</v>
      </c>
      <c r="S77">
        <v>164.57142857142799</v>
      </c>
      <c r="T77">
        <v>72.936280807625593</v>
      </c>
      <c r="U77">
        <v>9.77490923275416</v>
      </c>
      <c r="V77">
        <v>82.711190040379705</v>
      </c>
      <c r="W77">
        <v>10.374909232754099</v>
      </c>
      <c r="X77">
        <v>83.311190040379699</v>
      </c>
      <c r="Y77">
        <v>0.77709592205946498</v>
      </c>
      <c r="Z77">
        <v>27.7439367177262</v>
      </c>
      <c r="AA77">
        <v>54.266639477624508</v>
      </c>
      <c r="AD77" t="s">
        <v>39</v>
      </c>
      <c r="AE77">
        <v>8.17029530259092E-2</v>
      </c>
      <c r="AF77">
        <v>2.1791767554479402</v>
      </c>
      <c r="AG77">
        <v>131.15738498789301</v>
      </c>
      <c r="AH77">
        <v>58.127537352687497</v>
      </c>
      <c r="AI77">
        <v>8.5379585912075093</v>
      </c>
      <c r="AJ77">
        <v>66.665495943894996</v>
      </c>
      <c r="AK77">
        <v>9.1379585912075108</v>
      </c>
      <c r="AL77">
        <v>67.265495943895004</v>
      </c>
      <c r="AM77">
        <v>0.870092877924729</v>
      </c>
      <c r="AN77">
        <v>24.181121436114001</v>
      </c>
      <c r="AO77">
        <v>41.487524279479999</v>
      </c>
      <c r="AR77" t="s">
        <v>39</v>
      </c>
      <c r="AS77">
        <v>8.7974796702015995E-2</v>
      </c>
      <c r="AT77">
        <v>2.1791767554479402</v>
      </c>
      <c r="AU77">
        <v>148.39031476997499</v>
      </c>
      <c r="AV77">
        <v>65.764985824969003</v>
      </c>
      <c r="AW77">
        <v>9.1933662553606794</v>
      </c>
      <c r="AX77">
        <v>74.958352080329703</v>
      </c>
      <c r="AY77">
        <v>9.7933662553606808</v>
      </c>
      <c r="AZ77">
        <v>75.558352080329698</v>
      </c>
      <c r="BA77">
        <v>0.81821066425050604</v>
      </c>
      <c r="BB77">
        <v>25.016076838117851</v>
      </c>
      <c r="BC77">
        <v>48.006269416697698</v>
      </c>
      <c r="BF77" t="s">
        <v>39</v>
      </c>
      <c r="BG77">
        <v>9.3569993746520502E-2</v>
      </c>
      <c r="BH77">
        <v>2.1791767554479402</v>
      </c>
      <c r="BI77">
        <v>164.661501210653</v>
      </c>
      <c r="BJ77">
        <v>72.976200029112803</v>
      </c>
      <c r="BK77">
        <v>9.7780643465113997</v>
      </c>
      <c r="BL77">
        <v>82.754264375624203</v>
      </c>
      <c r="BM77">
        <v>10.378064346511399</v>
      </c>
      <c r="BN77">
        <v>83.354264375624197</v>
      </c>
      <c r="BO77">
        <v>0.77688412409275498</v>
      </c>
      <c r="BP77">
        <v>27.759121428853501</v>
      </c>
      <c r="BQ77">
        <v>54.301488009118195</v>
      </c>
      <c r="BT77" t="s">
        <v>39</v>
      </c>
      <c r="BU77">
        <v>9.2631135800547396E-2</v>
      </c>
      <c r="BV77">
        <v>2.1791767554479402</v>
      </c>
      <c r="BW77">
        <v>161.87215496368</v>
      </c>
      <c r="BX77">
        <v>71.739991879830995</v>
      </c>
      <c r="BY77">
        <v>9.6799536911572108</v>
      </c>
      <c r="BZ77">
        <v>81.419945570988205</v>
      </c>
      <c r="CA77">
        <v>10.2799536911572</v>
      </c>
      <c r="CB77">
        <v>82.019945570988199</v>
      </c>
      <c r="CC77">
        <v>0.78352462710931403</v>
      </c>
      <c r="CD77">
        <v>27.288885213298798</v>
      </c>
      <c r="CE77">
        <v>53.222307678989047</v>
      </c>
      <c r="CH77" t="s">
        <v>39</v>
      </c>
      <c r="CI77">
        <v>9.0709838536531098E-2</v>
      </c>
      <c r="CJ77">
        <v>2.1791767554479402</v>
      </c>
      <c r="CK77">
        <v>156.23825665859499</v>
      </c>
      <c r="CL77">
        <v>69.2431089616462</v>
      </c>
      <c r="CM77">
        <v>9.4791781270675006</v>
      </c>
      <c r="CN77">
        <v>78.722287088713699</v>
      </c>
      <c r="CO77">
        <v>10.0791781270675</v>
      </c>
      <c r="CP77">
        <v>79.322287088713693</v>
      </c>
      <c r="CQ77">
        <v>0.79747404282892997</v>
      </c>
      <c r="CR77">
        <v>26.339106023756599</v>
      </c>
      <c r="CS77">
        <v>51.042588241363397</v>
      </c>
      <c r="CV77" t="s">
        <v>39</v>
      </c>
      <c r="CW77">
        <v>8.8100896603925394E-2</v>
      </c>
      <c r="CX77">
        <v>2.1791767554479402</v>
      </c>
      <c r="CY77">
        <v>148.74769975786899</v>
      </c>
      <c r="CZ77">
        <v>65.923374994095795</v>
      </c>
      <c r="DA77">
        <v>9.2065436951102004</v>
      </c>
      <c r="DB77">
        <v>75.129918689205994</v>
      </c>
      <c r="DC77">
        <v>9.8065436951102001</v>
      </c>
      <c r="DD77">
        <v>75.729918689206002</v>
      </c>
      <c r="DE77">
        <v>0.81723091022973804</v>
      </c>
      <c r="DF77">
        <v>25.076325853235801</v>
      </c>
      <c r="DG77">
        <v>48.144539396495503</v>
      </c>
      <c r="DJ77" t="s">
        <v>39</v>
      </c>
      <c r="DK77">
        <v>9.7839411605209398E-2</v>
      </c>
      <c r="DL77">
        <v>2.1791767554479402</v>
      </c>
      <c r="DM77">
        <v>177.646489104116</v>
      </c>
      <c r="DN77">
        <v>78.731006507383995</v>
      </c>
      <c r="DO77">
        <v>10.224218512744301</v>
      </c>
      <c r="DP77">
        <v>88.955225020128395</v>
      </c>
      <c r="DQ77">
        <v>10.8242185127443</v>
      </c>
      <c r="DR77">
        <v>89.555225020128404</v>
      </c>
      <c r="DS77">
        <v>0.74805377928648398</v>
      </c>
      <c r="DT77">
        <v>27.144149994292398</v>
      </c>
      <c r="DU77">
        <v>59.494475045394196</v>
      </c>
      <c r="DX77" t="s">
        <v>39</v>
      </c>
      <c r="DY77">
        <v>9.6576131807172894E-2</v>
      </c>
      <c r="DZ77">
        <v>2.1791767554479402</v>
      </c>
      <c r="EA77">
        <v>173.753026634382</v>
      </c>
      <c r="EB77">
        <v>77.005465965678098</v>
      </c>
      <c r="EC77">
        <v>10.0922057738495</v>
      </c>
      <c r="ED77">
        <v>87.097671739527698</v>
      </c>
      <c r="EE77">
        <v>10.6922057738495</v>
      </c>
      <c r="EF77">
        <v>87.697671739527706</v>
      </c>
      <c r="EG77">
        <v>0.75635902378711495</v>
      </c>
      <c r="EH77">
        <v>26.5492340474106</v>
      </c>
      <c r="EI77">
        <v>57.961508140571993</v>
      </c>
      <c r="EL77" t="s">
        <v>39</v>
      </c>
      <c r="EM77">
        <v>9.9230734136948606E-2</v>
      </c>
      <c r="EN77">
        <v>2.1791767554479402</v>
      </c>
      <c r="EO77">
        <v>181.98450363196099</v>
      </c>
      <c r="EP77">
        <v>80.653567722881604</v>
      </c>
      <c r="EQ77">
        <v>10.3696117173111</v>
      </c>
      <c r="ER77">
        <v>91.023179440192706</v>
      </c>
      <c r="ES77">
        <v>10.9696117173111</v>
      </c>
      <c r="ET77">
        <v>91.6231794401927</v>
      </c>
      <c r="EU77">
        <v>0.73911527539090904</v>
      </c>
      <c r="EV77">
        <v>27.806992911228601</v>
      </c>
      <c r="EW77">
        <v>61.202474738602803</v>
      </c>
      <c r="EZ77" t="s">
        <v>39</v>
      </c>
      <c r="FA77">
        <v>0.100123045201349</v>
      </c>
      <c r="FB77">
        <v>2.1791767554479402</v>
      </c>
      <c r="FC77">
        <v>184.79418886198499</v>
      </c>
      <c r="FD77">
        <v>81.898789889918504</v>
      </c>
      <c r="FE77">
        <v>10.462858223541</v>
      </c>
      <c r="FF77">
        <v>92.361648113459594</v>
      </c>
      <c r="FG77">
        <v>11.062858223540999</v>
      </c>
      <c r="FH77">
        <v>92.961648113459603</v>
      </c>
      <c r="FI77">
        <v>0.73349422939214304</v>
      </c>
      <c r="FJ77">
        <v>28.236309120657499</v>
      </c>
      <c r="FK77">
        <v>62.308727721411003</v>
      </c>
      <c r="FN77" t="s">
        <v>39</v>
      </c>
      <c r="FO77">
        <v>7.7122835129487893E-2</v>
      </c>
      <c r="FP77">
        <v>2.1791767554479402</v>
      </c>
      <c r="FQ77">
        <v>119.244552058111</v>
      </c>
      <c r="FR77">
        <v>52.847898381796497</v>
      </c>
      <c r="FS77">
        <v>8.0593362710314906</v>
      </c>
      <c r="FT77">
        <v>60.907234652828002</v>
      </c>
      <c r="FU77">
        <v>8.6593362710314903</v>
      </c>
      <c r="FV77">
        <v>61.507234652827997</v>
      </c>
      <c r="FW77">
        <v>0.91233945352176804</v>
      </c>
      <c r="FX77">
        <v>21.984785638859499</v>
      </c>
      <c r="FY77">
        <v>36.959946752987506</v>
      </c>
      <c r="GB77" t="s">
        <v>39</v>
      </c>
      <c r="GC77">
        <v>9.9754768728639906E-2</v>
      </c>
      <c r="GD77">
        <v>2.1791767554479402</v>
      </c>
      <c r="GE77">
        <v>183.63196125907899</v>
      </c>
      <c r="GF77">
        <v>81.383703161051102</v>
      </c>
      <c r="GG77">
        <v>10.4243733321428</v>
      </c>
      <c r="GH77">
        <v>91.808076493193994</v>
      </c>
      <c r="GI77">
        <v>11.024373332142799</v>
      </c>
      <c r="GJ77">
        <v>92.408076493194002</v>
      </c>
      <c r="GK77">
        <v>0.73580376496546196</v>
      </c>
      <c r="GL77">
        <v>28.058722270842001</v>
      </c>
      <c r="GM77">
        <v>61.8511256602701</v>
      </c>
      <c r="GP77" t="s">
        <v>39</v>
      </c>
      <c r="GQ77">
        <v>9.8531113384485794E-2</v>
      </c>
      <c r="GR77">
        <v>2.1791767554479402</v>
      </c>
      <c r="GS77">
        <v>179.796610169491</v>
      </c>
      <c r="GT77">
        <v>79.683916955788703</v>
      </c>
      <c r="GU77">
        <v>10.296501348678699</v>
      </c>
      <c r="GV77">
        <v>89.980418304467506</v>
      </c>
      <c r="GW77">
        <v>10.896501348678701</v>
      </c>
      <c r="GX77">
        <v>90.5804183044675</v>
      </c>
      <c r="GY77">
        <v>0.74358310270562</v>
      </c>
      <c r="GZ77">
        <v>27.472685666451</v>
      </c>
      <c r="HA77">
        <v>60.341038858504902</v>
      </c>
      <c r="HD77" t="s">
        <v>39</v>
      </c>
      <c r="HE77">
        <v>9.77080791028304E-2</v>
      </c>
      <c r="HF77">
        <v>2.1791767554479402</v>
      </c>
      <c r="HG77">
        <v>177.239709443099</v>
      </c>
      <c r="HH77">
        <v>78.550726152280404</v>
      </c>
      <c r="HI77">
        <v>10.2104942662457</v>
      </c>
      <c r="HJ77">
        <v>88.761220418526193</v>
      </c>
      <c r="HK77">
        <v>10.8104942662457</v>
      </c>
      <c r="HL77">
        <v>89.361220418526202</v>
      </c>
      <c r="HM77">
        <v>0.74890870022919098</v>
      </c>
      <c r="HN77">
        <v>27.081994596857001</v>
      </c>
      <c r="HO77">
        <v>59.334314323994803</v>
      </c>
      <c r="HR77" t="s">
        <v>39</v>
      </c>
      <c r="HS77">
        <v>9.8082916516211094E-2</v>
      </c>
      <c r="HT77">
        <v>2.1791767554479402</v>
      </c>
      <c r="HU77">
        <v>178.40193704600401</v>
      </c>
      <c r="HV77">
        <v>79.065812881147806</v>
      </c>
      <c r="HW77">
        <v>10.249664775944</v>
      </c>
      <c r="HX77">
        <v>89.315477657091805</v>
      </c>
      <c r="HY77">
        <v>10.849664775943999</v>
      </c>
      <c r="HZ77">
        <v>89.915477657091799</v>
      </c>
      <c r="IA77">
        <v>0.74647381540945301</v>
      </c>
      <c r="IB77">
        <v>27.259581446672499</v>
      </c>
      <c r="IC77">
        <v>59.791916385135792</v>
      </c>
      <c r="IF77" t="s">
        <v>39</v>
      </c>
      <c r="IG77">
        <v>9.9348315962942593E-2</v>
      </c>
      <c r="IH77">
        <v>2.1791767554479402</v>
      </c>
      <c r="II77">
        <v>182.35351089588301</v>
      </c>
      <c r="IJ77">
        <v>80.817107759297002</v>
      </c>
      <c r="IK77">
        <v>10.3818990181275</v>
      </c>
      <c r="IL77">
        <v>91.199006777424501</v>
      </c>
      <c r="IM77">
        <v>10.9818990181275</v>
      </c>
      <c r="IN77">
        <v>91.799006777424495</v>
      </c>
      <c r="IO77">
        <v>0.73836965425374201</v>
      </c>
      <c r="IP77">
        <v>27.863376736045002</v>
      </c>
      <c r="IQ77">
        <v>61.347763393015107</v>
      </c>
      <c r="IT77" t="s">
        <v>39</v>
      </c>
      <c r="IU77">
        <v>0.100746467316133</v>
      </c>
      <c r="IV77">
        <v>2.1791767554479402</v>
      </c>
      <c r="IW77">
        <v>186.76997578692399</v>
      </c>
      <c r="IX77">
        <v>82.774437328993102</v>
      </c>
      <c r="IY77">
        <v>10.5280058345359</v>
      </c>
      <c r="IZ77">
        <v>93.302443163529105</v>
      </c>
      <c r="JA77">
        <v>11.1280058345359</v>
      </c>
      <c r="JB77">
        <v>93.902443163529099</v>
      </c>
      <c r="JC77">
        <v>0.72961749449423596</v>
      </c>
      <c r="JD77">
        <v>28.538206765343698</v>
      </c>
      <c r="JE77">
        <v>63.086651225350593</v>
      </c>
      <c r="JH77" t="s">
        <v>39</v>
      </c>
      <c r="JI77">
        <v>9.2443379864435002E-2</v>
      </c>
      <c r="JJ77">
        <v>2.1791767554479402</v>
      </c>
      <c r="JK77">
        <v>161.317191283293</v>
      </c>
      <c r="JL77">
        <v>71.494037966796796</v>
      </c>
      <c r="JM77">
        <v>9.6603331958334593</v>
      </c>
      <c r="JN77">
        <v>81.154371162630298</v>
      </c>
      <c r="JO77">
        <v>10.2603331958334</v>
      </c>
      <c r="JP77">
        <v>81.754371162630306</v>
      </c>
      <c r="JQ77">
        <v>0.78486626156380401</v>
      </c>
      <c r="JR77">
        <v>27.195327799579051</v>
      </c>
      <c r="JS77">
        <v>53.007595759140358</v>
      </c>
      <c r="JV77" t="s">
        <v>39</v>
      </c>
      <c r="JW77">
        <v>8.8556871135029705E-2</v>
      </c>
      <c r="JX77">
        <v>2.1791767554479402</v>
      </c>
      <c r="JY77">
        <v>150.04358353510801</v>
      </c>
      <c r="JZ77">
        <v>66.497696696782896</v>
      </c>
      <c r="KA77">
        <v>9.2541930336105995</v>
      </c>
      <c r="KB77">
        <v>75.751889730393501</v>
      </c>
      <c r="KC77">
        <v>9.8541930336105992</v>
      </c>
      <c r="KD77">
        <v>76.351889730393495</v>
      </c>
      <c r="KE77">
        <v>0.81370763852054095</v>
      </c>
      <c r="KF77">
        <v>25.294789761712252</v>
      </c>
      <c r="KG77">
        <v>48.645908591534756</v>
      </c>
      <c r="KJ77" t="s">
        <v>39</v>
      </c>
      <c r="KK77">
        <v>7.4758631003750506E-2</v>
      </c>
      <c r="KL77">
        <v>2.1791767554479402</v>
      </c>
      <c r="KM77">
        <v>113.317191283292</v>
      </c>
      <c r="KN77">
        <v>50.220956064572697</v>
      </c>
      <c r="KO77">
        <v>7.8122769398919196</v>
      </c>
      <c r="KP77">
        <v>58.033233004464599</v>
      </c>
      <c r="KQ77">
        <v>8.4122769398919299</v>
      </c>
      <c r="KR77">
        <v>58.6332330044646</v>
      </c>
      <c r="KS77">
        <v>0.93579331419880996</v>
      </c>
      <c r="KT77">
        <v>23.612126440725298</v>
      </c>
      <c r="KU77">
        <v>34.574338712154301</v>
      </c>
      <c r="KX77" t="s">
        <v>39</v>
      </c>
      <c r="KY77">
        <v>9.5049050958219097E-2</v>
      </c>
      <c r="KZ77">
        <v>2.1791767554479402</v>
      </c>
      <c r="LA77">
        <v>169.10411622276001</v>
      </c>
      <c r="LB77">
        <v>74.945119050208504</v>
      </c>
      <c r="LC77">
        <v>9.9326258251338899</v>
      </c>
      <c r="LD77">
        <v>84.877744875342401</v>
      </c>
      <c r="LE77">
        <v>10.532625825133801</v>
      </c>
      <c r="LF77">
        <v>85.477744875342395</v>
      </c>
      <c r="LG77">
        <v>0.76664814334406695</v>
      </c>
      <c r="LH77">
        <v>25.838886648148801</v>
      </c>
      <c r="LI77">
        <v>56.131099896008195</v>
      </c>
      <c r="LL77" t="s">
        <v>39</v>
      </c>
      <c r="LM77">
        <v>8.1331266924782694E-2</v>
      </c>
      <c r="LN77">
        <v>2.1791767554479402</v>
      </c>
      <c r="LO77">
        <v>130.16949152542301</v>
      </c>
      <c r="LP77">
        <v>57.689713633150198</v>
      </c>
      <c r="LQ77">
        <v>8.4991173936397999</v>
      </c>
      <c r="LR77">
        <v>66.188831026789998</v>
      </c>
      <c r="LS77">
        <v>9.0991173936397995</v>
      </c>
      <c r="LT77">
        <v>66.788831026790007</v>
      </c>
      <c r="LU77">
        <v>0.87337485312407304</v>
      </c>
      <c r="LV77">
        <v>23.9989862724392</v>
      </c>
      <c r="LW77">
        <v>41.112066630941499</v>
      </c>
      <c r="LZ77" t="s">
        <v>39</v>
      </c>
      <c r="MA77">
        <v>9.2522060338666307E-2</v>
      </c>
      <c r="MB77">
        <v>2.1791767554479402</v>
      </c>
      <c r="MC77">
        <v>161.54963680387399</v>
      </c>
      <c r="MD77">
        <v>71.597055312570305</v>
      </c>
      <c r="ME77">
        <v>9.6685553053906297</v>
      </c>
      <c r="MF77">
        <v>81.265610617960903</v>
      </c>
      <c r="MG77">
        <v>10.268555305390599</v>
      </c>
      <c r="MH77">
        <v>81.865610617960897</v>
      </c>
      <c r="MI77">
        <v>0.78430348113206805</v>
      </c>
      <c r="MJ77">
        <v>27.234514150875299</v>
      </c>
      <c r="MK77">
        <v>53.097527453317802</v>
      </c>
    </row>
    <row r="78" spans="1:349" x14ac:dyDescent="0.35">
      <c r="B78" t="s">
        <v>40</v>
      </c>
      <c r="C78">
        <v>8.8718482176627894E-2</v>
      </c>
      <c r="D78">
        <v>2.1739130434782599</v>
      </c>
      <c r="E78">
        <v>150.26086956521701</v>
      </c>
      <c r="F78">
        <v>66.593995520005905</v>
      </c>
      <c r="G78">
        <v>9.2710813874576097</v>
      </c>
      <c r="H78">
        <v>75.865076907463603</v>
      </c>
      <c r="I78">
        <v>9.87108138745762</v>
      </c>
      <c r="J78">
        <v>76.465076907463597</v>
      </c>
      <c r="K78">
        <v>0.81417522386805397</v>
      </c>
      <c r="L78">
        <v>25.38254389379015</v>
      </c>
      <c r="M78">
        <v>48.701547767440999</v>
      </c>
      <c r="P78" t="s">
        <v>40</v>
      </c>
      <c r="Q78">
        <v>9.3497579048152493E-2</v>
      </c>
      <c r="R78">
        <v>2.1739130434782599</v>
      </c>
      <c r="S78">
        <v>164.173913043478</v>
      </c>
      <c r="T78">
        <v>72.760106216302802</v>
      </c>
      <c r="U78">
        <v>9.7704970105319404</v>
      </c>
      <c r="V78">
        <v>82.5306032268347</v>
      </c>
      <c r="W78">
        <v>10.370497010531899</v>
      </c>
      <c r="X78">
        <v>83.130603226834694</v>
      </c>
      <c r="Y78">
        <v>0.77904130046267095</v>
      </c>
      <c r="Z78">
        <v>27.7327794395115</v>
      </c>
      <c r="AA78">
        <v>54.081783671833755</v>
      </c>
      <c r="AD78" t="s">
        <v>40</v>
      </c>
      <c r="AE78">
        <v>8.1660730803687007E-2</v>
      </c>
      <c r="AF78">
        <v>2.1739130434782599</v>
      </c>
      <c r="AG78">
        <v>130.840579710144</v>
      </c>
      <c r="AH78">
        <v>57.987132673091601</v>
      </c>
      <c r="AI78">
        <v>8.5335463689852897</v>
      </c>
      <c r="AJ78">
        <v>66.520679042076907</v>
      </c>
      <c r="AK78">
        <v>9.1335463689852894</v>
      </c>
      <c r="AL78">
        <v>67.120679042076901</v>
      </c>
      <c r="AM78">
        <v>0.87227011253276698</v>
      </c>
      <c r="AN78">
        <v>24.170579197356599</v>
      </c>
      <c r="AO78">
        <v>41.340915591780998</v>
      </c>
      <c r="AR78" t="s">
        <v>40</v>
      </c>
      <c r="AS78">
        <v>8.7932574479793801E-2</v>
      </c>
      <c r="AT78">
        <v>2.1739130434782599</v>
      </c>
      <c r="AU78">
        <v>148.03188405797101</v>
      </c>
      <c r="AV78">
        <v>65.606133202203395</v>
      </c>
      <c r="AW78">
        <v>9.1889540331384492</v>
      </c>
      <c r="AX78">
        <v>74.795087235341796</v>
      </c>
      <c r="AY78">
        <v>9.7889540331384506</v>
      </c>
      <c r="AZ78">
        <v>75.395087235341805</v>
      </c>
      <c r="BA78">
        <v>0.82025857327748897</v>
      </c>
      <c r="BB78">
        <v>25.006016574069399</v>
      </c>
      <c r="BC78">
        <v>47.839589140258106</v>
      </c>
      <c r="BF78" t="s">
        <v>40</v>
      </c>
      <c r="BG78">
        <v>9.3527771524298295E-2</v>
      </c>
      <c r="BH78">
        <v>2.1739130434782599</v>
      </c>
      <c r="BI78">
        <v>164.26376811594201</v>
      </c>
      <c r="BJ78">
        <v>72.799929014549704</v>
      </c>
      <c r="BK78">
        <v>9.7736521242891694</v>
      </c>
      <c r="BL78">
        <v>82.573581138838904</v>
      </c>
      <c r="BM78">
        <v>10.3736521242891</v>
      </c>
      <c r="BN78">
        <v>83.173581138838898</v>
      </c>
      <c r="BO78">
        <v>0.77882897421826403</v>
      </c>
      <c r="BP78">
        <v>27.747958044077599</v>
      </c>
      <c r="BQ78">
        <v>54.116531028716196</v>
      </c>
      <c r="BT78" t="s">
        <v>40</v>
      </c>
      <c r="BU78">
        <v>9.2588913578325202E-2</v>
      </c>
      <c r="BV78">
        <v>2.1739130434782599</v>
      </c>
      <c r="BW78">
        <v>161.481159420289</v>
      </c>
      <c r="BX78">
        <v>71.566706875290393</v>
      </c>
      <c r="BY78">
        <v>9.6755414689349895</v>
      </c>
      <c r="BZ78">
        <v>81.242248344225303</v>
      </c>
      <c r="CA78">
        <v>10.2755414689349</v>
      </c>
      <c r="CB78">
        <v>81.842248344225297</v>
      </c>
      <c r="CC78">
        <v>0.78548603982805398</v>
      </c>
      <c r="CD78">
        <v>27.277910934933352</v>
      </c>
      <c r="CE78">
        <v>53.040483847837649</v>
      </c>
      <c r="CH78" t="s">
        <v>40</v>
      </c>
      <c r="CI78">
        <v>9.0667616314308794E-2</v>
      </c>
      <c r="CJ78">
        <v>2.1739130434782599</v>
      </c>
      <c r="CK78">
        <v>155.860869565217</v>
      </c>
      <c r="CL78">
        <v>69.075855075265395</v>
      </c>
      <c r="CM78">
        <v>9.4747659048452793</v>
      </c>
      <c r="CN78">
        <v>78.550620980110693</v>
      </c>
      <c r="CO78">
        <v>10.074765904845201</v>
      </c>
      <c r="CP78">
        <v>79.150620980110702</v>
      </c>
      <c r="CQ78">
        <v>0.79947024449512005</v>
      </c>
      <c r="CR78">
        <v>26.328513700942999</v>
      </c>
      <c r="CS78">
        <v>50.867092718959057</v>
      </c>
      <c r="CV78" t="s">
        <v>40</v>
      </c>
      <c r="CW78">
        <v>8.80586743817032E-2</v>
      </c>
      <c r="CX78">
        <v>2.1739130434782599</v>
      </c>
      <c r="CY78">
        <v>148.388405797101</v>
      </c>
      <c r="CZ78">
        <v>65.764139788796001</v>
      </c>
      <c r="DA78">
        <v>9.2021314728879808</v>
      </c>
      <c r="DB78">
        <v>74.966271261684</v>
      </c>
      <c r="DC78">
        <v>9.8021314728879805</v>
      </c>
      <c r="DD78">
        <v>75.566271261683994</v>
      </c>
      <c r="DE78">
        <v>0.81927637643912998</v>
      </c>
      <c r="DF78">
        <v>25.066241359928497</v>
      </c>
      <c r="DG78">
        <v>47.977457685308195</v>
      </c>
      <c r="DJ78" t="s">
        <v>40</v>
      </c>
      <c r="DK78">
        <v>9.7797189382987204E-2</v>
      </c>
      <c r="DL78">
        <v>2.1739130434782599</v>
      </c>
      <c r="DM78">
        <v>177.21739130434699</v>
      </c>
      <c r="DN78">
        <v>78.540834994081095</v>
      </c>
      <c r="DO78">
        <v>10.219806290522101</v>
      </c>
      <c r="DP78">
        <v>88.760641284603295</v>
      </c>
      <c r="DQ78">
        <v>10.8198062905221</v>
      </c>
      <c r="DR78">
        <v>89.360641284603204</v>
      </c>
      <c r="DS78">
        <v>0.74992670940848005</v>
      </c>
      <c r="DT78">
        <v>27.134341530210499</v>
      </c>
      <c r="DU78">
        <v>59.293964709120303</v>
      </c>
      <c r="DX78" t="s">
        <v>40</v>
      </c>
      <c r="DY78">
        <v>9.65339095849507E-2</v>
      </c>
      <c r="DZ78">
        <v>2.1739130434782599</v>
      </c>
      <c r="EA78">
        <v>173.333333333333</v>
      </c>
      <c r="EB78">
        <v>76.819462424698202</v>
      </c>
      <c r="EC78">
        <v>10.0877935516273</v>
      </c>
      <c r="ED78">
        <v>86.907255976325601</v>
      </c>
      <c r="EE78">
        <v>10.687793551627299</v>
      </c>
      <c r="EF78">
        <v>87.507255976325595</v>
      </c>
      <c r="EG78">
        <v>0.75825267412321395</v>
      </c>
      <c r="EH78">
        <v>26.539640554572902</v>
      </c>
      <c r="EI78">
        <v>57.765392371694304</v>
      </c>
      <c r="EL78" t="s">
        <v>40</v>
      </c>
      <c r="EM78">
        <v>9.9188511914726399E-2</v>
      </c>
      <c r="EN78">
        <v>2.1739130434782599</v>
      </c>
      <c r="EO78">
        <v>181.544927536231</v>
      </c>
      <c r="EP78">
        <v>80.458752341908394</v>
      </c>
      <c r="EQ78">
        <v>10.3651994950889</v>
      </c>
      <c r="ER78">
        <v>90.823951836997296</v>
      </c>
      <c r="ES78">
        <v>10.9651994950889</v>
      </c>
      <c r="ET78">
        <v>91.423951836997304</v>
      </c>
      <c r="EU78">
        <v>0.74096590361120795</v>
      </c>
      <c r="EV78">
        <v>27.796944930678301</v>
      </c>
      <c r="EW78">
        <v>60.9970680671628</v>
      </c>
      <c r="EZ78" t="s">
        <v>40</v>
      </c>
      <c r="FA78">
        <v>0.100080822979127</v>
      </c>
      <c r="FB78">
        <v>2.1739130434782599</v>
      </c>
      <c r="FC78">
        <v>184.34782608695599</v>
      </c>
      <c r="FD78">
        <v>81.700966725933199</v>
      </c>
      <c r="FE78">
        <v>10.4584460013188</v>
      </c>
      <c r="FF78">
        <v>92.159412727252104</v>
      </c>
      <c r="FG78">
        <v>11.058446001318799</v>
      </c>
      <c r="FH78">
        <v>92.759412727252098</v>
      </c>
      <c r="FI78">
        <v>0.73533083193125204</v>
      </c>
      <c r="FJ78">
        <v>28.226106007873501</v>
      </c>
      <c r="FK78">
        <v>62.100149746484291</v>
      </c>
      <c r="FN78" t="s">
        <v>40</v>
      </c>
      <c r="FO78">
        <v>7.70806129072657E-2</v>
      </c>
      <c r="FP78">
        <v>2.1739130434782599</v>
      </c>
      <c r="FQ78">
        <v>118.95652173913</v>
      </c>
      <c r="FR78">
        <v>52.720246453338</v>
      </c>
      <c r="FS78">
        <v>8.0549240488092693</v>
      </c>
      <c r="FT78">
        <v>60.775170502147297</v>
      </c>
      <c r="FU78">
        <v>8.6549240488092707</v>
      </c>
      <c r="FV78">
        <v>61.375170502147299</v>
      </c>
      <c r="FW78">
        <v>0.91462194853754497</v>
      </c>
      <c r="FX78">
        <v>21.975200936187701</v>
      </c>
      <c r="FY78">
        <v>36.8266543173836</v>
      </c>
      <c r="GB78" t="s">
        <v>40</v>
      </c>
      <c r="GC78">
        <v>9.9712546506417699E-2</v>
      </c>
      <c r="GD78">
        <v>2.1739130434782599</v>
      </c>
      <c r="GE78">
        <v>183.18840579710101</v>
      </c>
      <c r="GF78">
        <v>81.187124167908493</v>
      </c>
      <c r="GG78">
        <v>10.4199611099206</v>
      </c>
      <c r="GH78">
        <v>91.6070852778291</v>
      </c>
      <c r="GI78">
        <v>11.019961109920599</v>
      </c>
      <c r="GJ78">
        <v>92.207085277829194</v>
      </c>
      <c r="GK78">
        <v>0.73764613036696602</v>
      </c>
      <c r="GL78">
        <v>28.048583328578701</v>
      </c>
      <c r="GM78">
        <v>61.643859496506394</v>
      </c>
      <c r="GP78" t="s">
        <v>40</v>
      </c>
      <c r="GQ78">
        <v>9.84888911622636E-2</v>
      </c>
      <c r="GR78">
        <v>2.1739130434782599</v>
      </c>
      <c r="GS78">
        <v>179.36231884057901</v>
      </c>
      <c r="GT78">
        <v>79.491443726426894</v>
      </c>
      <c r="GU78">
        <v>10.292089126456499</v>
      </c>
      <c r="GV78">
        <v>89.783532852883397</v>
      </c>
      <c r="GW78">
        <v>10.892089126456501</v>
      </c>
      <c r="GX78">
        <v>90.383532852883405</v>
      </c>
      <c r="GY78">
        <v>0.74544487855683506</v>
      </c>
      <c r="GZ78">
        <v>27.462758486905901</v>
      </c>
      <c r="HA78">
        <v>60.138101671579392</v>
      </c>
      <c r="HD78" t="s">
        <v>40</v>
      </c>
      <c r="HE78">
        <v>9.7665856880608207E-2</v>
      </c>
      <c r="HF78">
        <v>2.1739130434782599</v>
      </c>
      <c r="HG78">
        <v>176.81159420289799</v>
      </c>
      <c r="HH78">
        <v>78.360990098772405</v>
      </c>
      <c r="HI78">
        <v>10.2060820440235</v>
      </c>
      <c r="HJ78">
        <v>88.567072142795993</v>
      </c>
      <c r="HK78">
        <v>10.806082044023499</v>
      </c>
      <c r="HL78">
        <v>89.167072142796002</v>
      </c>
      <c r="HM78">
        <v>0.75078376331260299</v>
      </c>
      <c r="HN78">
        <v>27.072208592457301</v>
      </c>
      <c r="HO78">
        <v>59.134263121628095</v>
      </c>
      <c r="HR78" t="s">
        <v>40</v>
      </c>
      <c r="HS78">
        <v>9.80406942939889E-2</v>
      </c>
      <c r="HT78">
        <v>2.1739130434782599</v>
      </c>
      <c r="HU78">
        <v>177.971014492753</v>
      </c>
      <c r="HV78">
        <v>78.874832656797196</v>
      </c>
      <c r="HW78">
        <v>10.2452525537218</v>
      </c>
      <c r="HX78">
        <v>89.120085210518994</v>
      </c>
      <c r="HY78">
        <v>10.845252553721799</v>
      </c>
      <c r="HZ78">
        <v>89.720085210519002</v>
      </c>
      <c r="IA78">
        <v>0.74834280359898797</v>
      </c>
      <c r="IB78">
        <v>27.249731271752101</v>
      </c>
      <c r="IC78">
        <v>59.590553371605907</v>
      </c>
      <c r="IF78" t="s">
        <v>40</v>
      </c>
      <c r="IG78">
        <v>9.9306093740720303E-2</v>
      </c>
      <c r="IH78">
        <v>2.1739130434782599</v>
      </c>
      <c r="II78">
        <v>181.91304347825999</v>
      </c>
      <c r="IJ78">
        <v>80.621897354081298</v>
      </c>
      <c r="IK78">
        <v>10.377486795905201</v>
      </c>
      <c r="IL78">
        <v>90.999384149986597</v>
      </c>
      <c r="IM78">
        <v>10.9774867959052</v>
      </c>
      <c r="IN78">
        <v>91.599384149986506</v>
      </c>
      <c r="IO78">
        <v>0.74021842203662302</v>
      </c>
      <c r="IP78">
        <v>27.853308381354399</v>
      </c>
      <c r="IQ78">
        <v>61.141940221530795</v>
      </c>
      <c r="IT78" t="s">
        <v>40</v>
      </c>
      <c r="IU78">
        <v>0.100704245093911</v>
      </c>
      <c r="IV78">
        <v>2.1739130434782599</v>
      </c>
      <c r="IW78">
        <v>186.31884057971001</v>
      </c>
      <c r="IX78">
        <v>82.5744990745753</v>
      </c>
      <c r="IY78">
        <v>10.5235936123137</v>
      </c>
      <c r="IZ78">
        <v>93.098092686889004</v>
      </c>
      <c r="JA78">
        <v>11.1235936123137</v>
      </c>
      <c r="JB78">
        <v>93.698092686888998</v>
      </c>
      <c r="JC78">
        <v>0.73144442333946103</v>
      </c>
      <c r="JD78">
        <v>28.5278945626747</v>
      </c>
      <c r="JE78">
        <v>62.875843171446796</v>
      </c>
      <c r="JH78" t="s">
        <v>40</v>
      </c>
      <c r="JI78">
        <v>9.2401157642212794E-2</v>
      </c>
      <c r="JJ78">
        <v>2.1739130434782599</v>
      </c>
      <c r="JK78">
        <v>160.92753623188401</v>
      </c>
      <c r="JL78">
        <v>71.321347053833506</v>
      </c>
      <c r="JM78">
        <v>9.6559209736112308</v>
      </c>
      <c r="JN78">
        <v>80.977268027444794</v>
      </c>
      <c r="JO78">
        <v>10.2559209736112</v>
      </c>
      <c r="JP78">
        <v>81.577268027444802</v>
      </c>
      <c r="JQ78">
        <v>0.78683102043131503</v>
      </c>
      <c r="JR78">
        <v>27.184391145509849</v>
      </c>
      <c r="JS78">
        <v>52.826395294142102</v>
      </c>
      <c r="JV78" t="s">
        <v>40</v>
      </c>
      <c r="JW78">
        <v>8.8514648912807498E-2</v>
      </c>
      <c r="JX78">
        <v>2.1739130434782599</v>
      </c>
      <c r="JY78">
        <v>149.68115942028899</v>
      </c>
      <c r="JZ78">
        <v>66.337074240993601</v>
      </c>
      <c r="KA78">
        <v>9.2497808113883799</v>
      </c>
      <c r="KB78">
        <v>75.586855052382006</v>
      </c>
      <c r="KC78">
        <v>9.8497808113883796</v>
      </c>
      <c r="KD78">
        <v>76.186855052382001</v>
      </c>
      <c r="KE78">
        <v>0.81574431998149599</v>
      </c>
      <c r="KF78">
        <v>25.284617412718447</v>
      </c>
      <c r="KG78">
        <v>48.477371271424602</v>
      </c>
      <c r="KJ78" t="s">
        <v>40</v>
      </c>
      <c r="KK78">
        <v>7.4716408781528298E-2</v>
      </c>
      <c r="KL78">
        <v>2.1739130434782599</v>
      </c>
      <c r="KM78">
        <v>113.04347826086899</v>
      </c>
      <c r="KN78">
        <v>50.099649407411903</v>
      </c>
      <c r="KO78">
        <v>7.8078647176697</v>
      </c>
      <c r="KP78">
        <v>57.907514125081597</v>
      </c>
      <c r="KQ78">
        <v>8.4078647176696997</v>
      </c>
      <c r="KR78">
        <v>58.507514125081599</v>
      </c>
      <c r="KS78">
        <v>0.93813422814228198</v>
      </c>
      <c r="KT78">
        <v>23.600338372508652</v>
      </c>
      <c r="KU78">
        <v>34.448832312412797</v>
      </c>
      <c r="KX78" t="s">
        <v>40</v>
      </c>
      <c r="KY78">
        <v>9.5006828735996807E-2</v>
      </c>
      <c r="KZ78">
        <v>2.1739130434782599</v>
      </c>
      <c r="LA78">
        <v>168.695652173913</v>
      </c>
      <c r="LB78">
        <v>74.764092192599307</v>
      </c>
      <c r="LC78">
        <v>9.9282136029116703</v>
      </c>
      <c r="LD78">
        <v>84.692305795510904</v>
      </c>
      <c r="LE78">
        <v>10.528213602911601</v>
      </c>
      <c r="LF78">
        <v>85.292305795510998</v>
      </c>
      <c r="LG78">
        <v>0.76856746108864205</v>
      </c>
      <c r="LH78">
        <v>25.829549837393699</v>
      </c>
      <c r="LI78">
        <v>55.940231371782794</v>
      </c>
      <c r="LL78" t="s">
        <v>40</v>
      </c>
      <c r="LM78">
        <v>8.1289044702560501E-2</v>
      </c>
      <c r="LN78">
        <v>2.1739130434782599</v>
      </c>
      <c r="LO78">
        <v>129.85507246376801</v>
      </c>
      <c r="LP78">
        <v>57.5503664987706</v>
      </c>
      <c r="LQ78">
        <v>8.4947051714175696</v>
      </c>
      <c r="LR78">
        <v>66.045071670188094</v>
      </c>
      <c r="LS78">
        <v>9.0947051714175799</v>
      </c>
      <c r="LT78">
        <v>66.645071670188102</v>
      </c>
      <c r="LU78">
        <v>0.87556026651111496</v>
      </c>
      <c r="LV78">
        <v>23.988523439113301</v>
      </c>
      <c r="LW78">
        <v>40.966562217806597</v>
      </c>
      <c r="LZ78" t="s">
        <v>40</v>
      </c>
      <c r="MA78">
        <v>9.2479838116444099E-2</v>
      </c>
      <c r="MB78">
        <v>2.1739130434782599</v>
      </c>
      <c r="MC78">
        <v>161.15942028985501</v>
      </c>
      <c r="MD78">
        <v>71.424115565438498</v>
      </c>
      <c r="ME78">
        <v>9.6641430831684101</v>
      </c>
      <c r="MF78">
        <v>81.088258648606896</v>
      </c>
      <c r="MG78">
        <v>10.264143083168401</v>
      </c>
      <c r="MH78">
        <v>81.688258648606904</v>
      </c>
      <c r="MI78">
        <v>0.78626683638316697</v>
      </c>
      <c r="MJ78">
        <v>27.223561737938549</v>
      </c>
      <c r="MK78">
        <v>52.916065892548545</v>
      </c>
    </row>
    <row r="79" spans="1:349" x14ac:dyDescent="0.35">
      <c r="B79" t="s">
        <v>41</v>
      </c>
      <c r="C79">
        <v>9.3616259954405701E-2</v>
      </c>
      <c r="D79">
        <v>3.02013422818791</v>
      </c>
      <c r="E79">
        <v>208.751677852348</v>
      </c>
      <c r="F79">
        <v>92.516490420410904</v>
      </c>
      <c r="G79">
        <v>9.7828991652353903</v>
      </c>
      <c r="H79">
        <v>102.299389585646</v>
      </c>
      <c r="I79">
        <v>10.382899165235299</v>
      </c>
      <c r="J79">
        <v>102.89938958564601</v>
      </c>
      <c r="K79">
        <v>0.57811370565175402</v>
      </c>
      <c r="L79">
        <v>26.62510915311665</v>
      </c>
      <c r="M79">
        <v>76.4861625101382</v>
      </c>
      <c r="P79" t="s">
        <v>41</v>
      </c>
      <c r="Q79">
        <v>9.83953568259303E-2</v>
      </c>
      <c r="R79">
        <v>3.02013422818791</v>
      </c>
      <c r="S79">
        <v>228.080536912751</v>
      </c>
      <c r="T79">
        <v>101.08283212600401</v>
      </c>
      <c r="U79">
        <v>10.2823147883097</v>
      </c>
      <c r="V79">
        <v>111.365146914314</v>
      </c>
      <c r="W79">
        <v>10.882314788309699</v>
      </c>
      <c r="X79">
        <v>111.965146914314</v>
      </c>
      <c r="Y79">
        <v>0.55314005036439995</v>
      </c>
      <c r="Z79">
        <v>26.236967505012199</v>
      </c>
      <c r="AA79">
        <v>84.629621127351299</v>
      </c>
      <c r="AD79" t="s">
        <v>41</v>
      </c>
      <c r="AE79">
        <v>8.6558508581464702E-2</v>
      </c>
      <c r="AF79">
        <v>3.02013422818791</v>
      </c>
      <c r="AG79">
        <v>181.77181208053599</v>
      </c>
      <c r="AH79">
        <v>80.559305123019897</v>
      </c>
      <c r="AI79">
        <v>9.0453641467630703</v>
      </c>
      <c r="AJ79">
        <v>89.604669269782903</v>
      </c>
      <c r="AK79">
        <v>9.64536414676307</v>
      </c>
      <c r="AL79">
        <v>90.204669269782897</v>
      </c>
      <c r="AM79">
        <v>0.61941354371733104</v>
      </c>
      <c r="AN79">
        <v>23.183978147601948</v>
      </c>
      <c r="AO79">
        <v>65.385259948064004</v>
      </c>
      <c r="AR79" t="s">
        <v>41</v>
      </c>
      <c r="AS79">
        <v>9.2830352257571594E-2</v>
      </c>
      <c r="AT79">
        <v>3.02013422818791</v>
      </c>
      <c r="AU79">
        <v>205.65503355704601</v>
      </c>
      <c r="AV79">
        <v>91.144091092994003</v>
      </c>
      <c r="AW79">
        <v>9.7007718109162298</v>
      </c>
      <c r="AX79">
        <v>100.84486290391</v>
      </c>
      <c r="AY79">
        <v>10.300771810916199</v>
      </c>
      <c r="AZ79">
        <v>101.44486290391001</v>
      </c>
      <c r="BA79">
        <v>0.58243807247053803</v>
      </c>
      <c r="BB79">
        <v>26.230149489946399</v>
      </c>
      <c r="BC79">
        <v>75.21204399219269</v>
      </c>
      <c r="BF79" t="s">
        <v>41</v>
      </c>
      <c r="BG79">
        <v>9.8425549302076101E-2</v>
      </c>
      <c r="BH79">
        <v>3.02013422818791</v>
      </c>
      <c r="BI79">
        <v>228.20536912751601</v>
      </c>
      <c r="BJ79">
        <v>101.13815641618601</v>
      </c>
      <c r="BK79">
        <v>10.2854699020669</v>
      </c>
      <c r="BL79">
        <v>111.423626318253</v>
      </c>
      <c r="BM79">
        <v>10.8854699020669</v>
      </c>
      <c r="BN79">
        <v>112.02362631825299</v>
      </c>
      <c r="BO79">
        <v>0.55298913331756805</v>
      </c>
      <c r="BP79">
        <v>26.251327427198898</v>
      </c>
      <c r="BQ79">
        <v>84.681659761796212</v>
      </c>
      <c r="BT79" t="s">
        <v>41</v>
      </c>
      <c r="BU79">
        <v>9.7486691356102995E-2</v>
      </c>
      <c r="BV79">
        <v>3.02013422818791</v>
      </c>
      <c r="BW79">
        <v>224.33959731543601</v>
      </c>
      <c r="BX79">
        <v>99.424888075067798</v>
      </c>
      <c r="BY79">
        <v>10.187359246712701</v>
      </c>
      <c r="BZ79">
        <v>109.61224732178</v>
      </c>
      <c r="CA79">
        <v>10.7873592467127</v>
      </c>
      <c r="CB79">
        <v>110.21224732178</v>
      </c>
      <c r="CC79">
        <v>0.55772087751091604</v>
      </c>
      <c r="CD79">
        <v>25.8066330627071</v>
      </c>
      <c r="CE79">
        <v>83.070140759637511</v>
      </c>
      <c r="CH79" t="s">
        <v>41</v>
      </c>
      <c r="CI79">
        <v>9.55653940920866E-2</v>
      </c>
      <c r="CJ79">
        <v>3.02013422818791</v>
      </c>
      <c r="CK79">
        <v>216.531543624161</v>
      </c>
      <c r="CL79">
        <v>95.964442956912393</v>
      </c>
      <c r="CM79">
        <v>9.9865836826230492</v>
      </c>
      <c r="CN79">
        <v>105.951026639535</v>
      </c>
      <c r="CO79">
        <v>10.586583682623001</v>
      </c>
      <c r="CP79">
        <v>106.551026639535</v>
      </c>
      <c r="CQ79">
        <v>0.56766092281342495</v>
      </c>
      <c r="CR79">
        <v>24.908443091093101</v>
      </c>
      <c r="CS79">
        <v>79.8152081084027</v>
      </c>
      <c r="CV79" t="s">
        <v>41</v>
      </c>
      <c r="CW79">
        <v>9.2956452159480896E-2</v>
      </c>
      <c r="CX79">
        <v>3.02013422818791</v>
      </c>
      <c r="CY79">
        <v>206.150335570469</v>
      </c>
      <c r="CZ79">
        <v>91.363603599199806</v>
      </c>
      <c r="DA79">
        <v>9.7139492506657596</v>
      </c>
      <c r="DB79">
        <v>101.077552849865</v>
      </c>
      <c r="DC79">
        <v>10.313949250665701</v>
      </c>
      <c r="DD79">
        <v>101.67755284986499</v>
      </c>
      <c r="DE79">
        <v>0.58173987012445105</v>
      </c>
      <c r="DF79">
        <v>26.293322491987901</v>
      </c>
      <c r="DG79">
        <v>75.415836681018789</v>
      </c>
      <c r="DJ79" t="s">
        <v>41</v>
      </c>
      <c r="DK79">
        <v>0.102694967160765</v>
      </c>
      <c r="DL79">
        <v>3.02013422818791</v>
      </c>
      <c r="DM79">
        <v>246.20134228187899</v>
      </c>
      <c r="DN79">
        <v>109.113777474998</v>
      </c>
      <c r="DO79">
        <v>10.731624068299899</v>
      </c>
      <c r="DP79">
        <v>119.845401543298</v>
      </c>
      <c r="DQ79">
        <v>11.331624068299901</v>
      </c>
      <c r="DR79">
        <v>120.445401543298</v>
      </c>
      <c r="DS79">
        <v>0.53244682109177599</v>
      </c>
      <c r="DT79">
        <v>28.321472338567101</v>
      </c>
      <c r="DU79">
        <v>92.18361644996881</v>
      </c>
      <c r="DX79" t="s">
        <v>41</v>
      </c>
      <c r="DY79">
        <v>0.10143168736272801</v>
      </c>
      <c r="DZ79">
        <v>3.02013422818791</v>
      </c>
      <c r="EA79">
        <v>240.805369127516</v>
      </c>
      <c r="EB79">
        <v>106.72234041551999</v>
      </c>
      <c r="EC79">
        <v>10.5996113294051</v>
      </c>
      <c r="ED79">
        <v>117.321951744925</v>
      </c>
      <c r="EE79">
        <v>11.1996113294051</v>
      </c>
      <c r="EF79">
        <v>117.921951744925</v>
      </c>
      <c r="EG79">
        <v>0.53836434308290704</v>
      </c>
      <c r="EH79">
        <v>27.7007531214641</v>
      </c>
      <c r="EI79">
        <v>89.934204509456094</v>
      </c>
      <c r="EL79" t="s">
        <v>41</v>
      </c>
      <c r="EM79">
        <v>0.104086289692504</v>
      </c>
      <c r="EN79">
        <v>3.02013422818791</v>
      </c>
      <c r="EO79">
        <v>252.213422818791</v>
      </c>
      <c r="EP79">
        <v>111.778266676342</v>
      </c>
      <c r="EQ79">
        <v>10.877017272866601</v>
      </c>
      <c r="ER79">
        <v>122.65528394920899</v>
      </c>
      <c r="ES79">
        <v>11.4770172728666</v>
      </c>
      <c r="ET79">
        <v>123.255283949209</v>
      </c>
      <c r="EU79">
        <v>0.52607824732489905</v>
      </c>
      <c r="EV79">
        <v>29.013064720011101</v>
      </c>
      <c r="EW79">
        <v>94.68986423145131</v>
      </c>
      <c r="EZ79" t="s">
        <v>41</v>
      </c>
      <c r="FA79">
        <v>0.104978600756905</v>
      </c>
      <c r="FB79">
        <v>3.02013422818791</v>
      </c>
      <c r="FC79">
        <v>256.10738255033499</v>
      </c>
      <c r="FD79">
        <v>113.50402759911501</v>
      </c>
      <c r="FE79">
        <v>10.9702637790966</v>
      </c>
      <c r="FF79">
        <v>124.47429137821101</v>
      </c>
      <c r="FG79">
        <v>11.570263779096599</v>
      </c>
      <c r="FH79">
        <v>125.074291378211</v>
      </c>
      <c r="FI79">
        <v>0.522073400097538</v>
      </c>
      <c r="FJ79">
        <v>29.461001647577199</v>
      </c>
      <c r="FK79">
        <v>96.313133892999701</v>
      </c>
      <c r="FN79" t="s">
        <v>41</v>
      </c>
      <c r="FO79">
        <v>8.1978390685043506E-2</v>
      </c>
      <c r="FP79">
        <v>3.02013422818791</v>
      </c>
      <c r="FQ79">
        <v>165.261744966442</v>
      </c>
      <c r="FR79">
        <v>73.242221582825294</v>
      </c>
      <c r="FS79">
        <v>8.5667418265870499</v>
      </c>
      <c r="FT79">
        <v>81.808963409412399</v>
      </c>
      <c r="FU79">
        <v>9.1667418265870495</v>
      </c>
      <c r="FV79">
        <v>82.408963409412394</v>
      </c>
      <c r="FW79">
        <v>0.64952570075545901</v>
      </c>
      <c r="FX79">
        <v>23.145738743746499</v>
      </c>
      <c r="FY79">
        <v>58.741903298776307</v>
      </c>
      <c r="GB79" t="s">
        <v>41</v>
      </c>
      <c r="GC79">
        <v>0.10461032428419501</v>
      </c>
      <c r="GD79">
        <v>3.02013422818791</v>
      </c>
      <c r="GE79">
        <v>254.49664429530199</v>
      </c>
      <c r="GF79">
        <v>112.790165790315</v>
      </c>
      <c r="GG79">
        <v>10.9317788876984</v>
      </c>
      <c r="GH79">
        <v>123.721944678014</v>
      </c>
      <c r="GI79">
        <v>11.531778887698399</v>
      </c>
      <c r="GJ79">
        <v>124.32194467801401</v>
      </c>
      <c r="GK79">
        <v>0.52371887600948897</v>
      </c>
      <c r="GL79">
        <v>29.275712329038999</v>
      </c>
      <c r="GM79">
        <v>95.641667642101098</v>
      </c>
      <c r="GP79" t="s">
        <v>41</v>
      </c>
      <c r="GQ79">
        <v>0.103386668940041</v>
      </c>
      <c r="GR79">
        <v>3.02013422818791</v>
      </c>
      <c r="GS79">
        <v>249.18120805369099</v>
      </c>
      <c r="GT79">
        <v>110.434421821277</v>
      </c>
      <c r="GU79">
        <v>10.803906904234299</v>
      </c>
      <c r="GV79">
        <v>121.238328725511</v>
      </c>
      <c r="GW79">
        <v>11.403906904234301</v>
      </c>
      <c r="GX79">
        <v>121.838328725511</v>
      </c>
      <c r="GY79">
        <v>0.52926149996486205</v>
      </c>
      <c r="GZ79">
        <v>28.664257577862902</v>
      </c>
      <c r="HA79">
        <v>93.4258290141331</v>
      </c>
      <c r="HD79" t="s">
        <v>41</v>
      </c>
      <c r="HE79">
        <v>0.102563634658386</v>
      </c>
      <c r="HF79">
        <v>3.02013422818791</v>
      </c>
      <c r="HG79">
        <v>245.63758389261699</v>
      </c>
      <c r="HH79">
        <v>108.863925841918</v>
      </c>
      <c r="HI79">
        <v>10.7178998218013</v>
      </c>
      <c r="HJ79">
        <v>119.58182566372</v>
      </c>
      <c r="HK79">
        <v>11.3178998218013</v>
      </c>
      <c r="HL79">
        <v>120.18182566372001</v>
      </c>
      <c r="HM79">
        <v>0.53305594976998105</v>
      </c>
      <c r="HN79">
        <v>28.256621077078801</v>
      </c>
      <c r="HO79">
        <v>91.948603262153995</v>
      </c>
      <c r="HR79" t="s">
        <v>41</v>
      </c>
      <c r="HS79">
        <v>0.102938472071766</v>
      </c>
      <c r="HT79">
        <v>3.02013422818791</v>
      </c>
      <c r="HU79">
        <v>247.24832214765101</v>
      </c>
      <c r="HV79">
        <v>109.57778765071799</v>
      </c>
      <c r="HW79">
        <v>10.7570703314996</v>
      </c>
      <c r="HX79">
        <v>120.334857982217</v>
      </c>
      <c r="HY79">
        <v>11.3570703314996</v>
      </c>
      <c r="HZ79">
        <v>120.934857982217</v>
      </c>
      <c r="IA79">
        <v>0.53132110513727204</v>
      </c>
      <c r="IB79">
        <v>28.441910395617001</v>
      </c>
      <c r="IC79">
        <v>92.620069513053693</v>
      </c>
      <c r="IF79" t="s">
        <v>41</v>
      </c>
      <c r="IG79">
        <v>0.104203871518498</v>
      </c>
      <c r="IH79">
        <v>3.02013422818791</v>
      </c>
      <c r="II79">
        <v>252.724832214765</v>
      </c>
      <c r="IJ79">
        <v>112.00491780063599</v>
      </c>
      <c r="IK79">
        <v>10.889304573683001</v>
      </c>
      <c r="IL79">
        <v>122.894222374319</v>
      </c>
      <c r="IM79">
        <v>11.489304573683</v>
      </c>
      <c r="IN79">
        <v>123.49422237431899</v>
      </c>
      <c r="IO79">
        <v>0.52554700840656299</v>
      </c>
      <c r="IP79">
        <v>29.071894078646999</v>
      </c>
      <c r="IQ79">
        <v>94.903054766111097</v>
      </c>
      <c r="IT79" t="s">
        <v>41</v>
      </c>
      <c r="IU79">
        <v>0.105602022871689</v>
      </c>
      <c r="IV79">
        <v>3.02013422818791</v>
      </c>
      <c r="IW79">
        <v>258.84563758389203</v>
      </c>
      <c r="IX79">
        <v>114.717592674074</v>
      </c>
      <c r="IY79">
        <v>11.0354113900915</v>
      </c>
      <c r="IZ79">
        <v>125.75300406416601</v>
      </c>
      <c r="JA79">
        <v>11.6354113900915</v>
      </c>
      <c r="JB79">
        <v>126.353004064166</v>
      </c>
      <c r="JC79">
        <v>0.51931136400093603</v>
      </c>
      <c r="JD79">
        <v>27.519362626958451</v>
      </c>
      <c r="JE79">
        <v>97.386777902716858</v>
      </c>
      <c r="JH79" t="s">
        <v>41</v>
      </c>
      <c r="JI79">
        <v>9.7298935419990504E-2</v>
      </c>
      <c r="JJ79">
        <v>3.02013422818791</v>
      </c>
      <c r="JK79">
        <v>223.570469798657</v>
      </c>
      <c r="JL79">
        <v>99.084019061366106</v>
      </c>
      <c r="JM79">
        <v>10.167738751389001</v>
      </c>
      <c r="JN79">
        <v>109.251757812755</v>
      </c>
      <c r="JO79">
        <v>10.767738751389</v>
      </c>
      <c r="JP79">
        <v>109.851757812755</v>
      </c>
      <c r="JQ79">
        <v>0.55867688030262197</v>
      </c>
      <c r="JR79">
        <v>25.7181574131051</v>
      </c>
      <c r="JS79">
        <v>82.749515624833109</v>
      </c>
      <c r="JV79" t="s">
        <v>41</v>
      </c>
      <c r="JW79">
        <v>9.3412426690585207E-2</v>
      </c>
      <c r="JX79">
        <v>3.02013422818791</v>
      </c>
      <c r="JY79">
        <v>207.94630872483199</v>
      </c>
      <c r="JZ79">
        <v>92.1595595160112</v>
      </c>
      <c r="KA79">
        <v>9.7615985891661605</v>
      </c>
      <c r="KB79">
        <v>101.921158105177</v>
      </c>
      <c r="KC79">
        <v>10.3615985891661</v>
      </c>
      <c r="KD79">
        <v>102.52115810517699</v>
      </c>
      <c r="KE79">
        <v>0.57922909540337397</v>
      </c>
      <c r="KF79">
        <v>26.522388824593797</v>
      </c>
      <c r="KG79">
        <v>76.154792284404664</v>
      </c>
      <c r="KJ79" t="s">
        <v>41</v>
      </c>
      <c r="KK79">
        <v>7.9614186559305994E-2</v>
      </c>
      <c r="KL79">
        <v>3.02013422818791</v>
      </c>
      <c r="KM79">
        <v>157.04697986577099</v>
      </c>
      <c r="KN79">
        <v>69.601526357948003</v>
      </c>
      <c r="KO79">
        <v>8.3196824954474806</v>
      </c>
      <c r="KP79">
        <v>77.921208853395498</v>
      </c>
      <c r="KQ79">
        <v>8.9196824954474803</v>
      </c>
      <c r="KR79">
        <v>78.521208853395507</v>
      </c>
      <c r="KS79">
        <v>0.66624442632096803</v>
      </c>
      <c r="KT79">
        <v>21.9952195664257</v>
      </c>
      <c r="KU79">
        <v>55.4064285733985</v>
      </c>
      <c r="KX79" t="s">
        <v>41</v>
      </c>
      <c r="KY79">
        <v>9.9904606513774599E-2</v>
      </c>
      <c r="KZ79">
        <v>3.02013422818791</v>
      </c>
      <c r="LA79">
        <v>234.36241610738199</v>
      </c>
      <c r="LB79">
        <v>103.86689318032199</v>
      </c>
      <c r="LC79">
        <v>10.440031380689399</v>
      </c>
      <c r="LD79">
        <v>114.306924561011</v>
      </c>
      <c r="LE79">
        <v>11.040031380689401</v>
      </c>
      <c r="LF79">
        <v>114.906924561011</v>
      </c>
      <c r="LG79">
        <v>0.54569556846988099</v>
      </c>
      <c r="LH79">
        <v>26.959595847311199</v>
      </c>
      <c r="LI79">
        <v>87.248339505858496</v>
      </c>
      <c r="LL79" t="s">
        <v>41</v>
      </c>
      <c r="LM79">
        <v>8.6186822480338293E-2</v>
      </c>
      <c r="LN79">
        <v>3.02013422818791</v>
      </c>
      <c r="LO79">
        <v>180.40268456375799</v>
      </c>
      <c r="LP79">
        <v>79.952522585540294</v>
      </c>
      <c r="LQ79">
        <v>9.0065229491953502</v>
      </c>
      <c r="LR79">
        <v>88.959045534735694</v>
      </c>
      <c r="LS79">
        <v>9.6065229491953499</v>
      </c>
      <c r="LT79">
        <v>89.559045534735702</v>
      </c>
      <c r="LU79">
        <v>0.621752719338452</v>
      </c>
      <c r="LV79">
        <v>23.00935358911315</v>
      </c>
      <c r="LW79">
        <v>64.821930564316943</v>
      </c>
      <c r="LZ79" t="s">
        <v>41</v>
      </c>
      <c r="MA79">
        <v>9.7377615894221906E-2</v>
      </c>
      <c r="MB79">
        <v>3.02013422818791</v>
      </c>
      <c r="MC79">
        <v>223.89261744966399</v>
      </c>
      <c r="MD79">
        <v>99.226791423126002</v>
      </c>
      <c r="ME79">
        <v>10.1759608609461</v>
      </c>
      <c r="MF79">
        <v>109.40275228407199</v>
      </c>
      <c r="MG79">
        <v>10.7759608609461</v>
      </c>
      <c r="MH79">
        <v>110.002752284072</v>
      </c>
      <c r="MI79">
        <v>0.55827586180794697</v>
      </c>
      <c r="MJ79">
        <v>25.755215276812802</v>
      </c>
      <c r="MK79">
        <v>82.883808875012804</v>
      </c>
    </row>
    <row r="80" spans="1:349" x14ac:dyDescent="0.35">
      <c r="B80" t="s">
        <v>42</v>
      </c>
      <c r="C80">
        <v>6.9700386938532699E-2</v>
      </c>
      <c r="D80">
        <v>0.87427144046627803</v>
      </c>
      <c r="E80">
        <v>60.429641965029099</v>
      </c>
      <c r="F80">
        <v>26.781765059253001</v>
      </c>
      <c r="G80">
        <v>7.28369043507666</v>
      </c>
      <c r="H80">
        <v>34.065455494329697</v>
      </c>
      <c r="I80">
        <v>7.5836904350766599</v>
      </c>
      <c r="J80">
        <v>34.365455494329701</v>
      </c>
      <c r="K80">
        <v>1.7258746175787201</v>
      </c>
      <c r="L80">
        <v>25.622188781534451</v>
      </c>
      <c r="M80">
        <v>14.047262088386651</v>
      </c>
      <c r="P80" t="s">
        <v>42</v>
      </c>
      <c r="Q80">
        <v>7.4479483810057298E-2</v>
      </c>
      <c r="R80">
        <v>0.87427144046627803</v>
      </c>
      <c r="S80">
        <v>66.024979184013304</v>
      </c>
      <c r="T80">
        <v>29.2615581202949</v>
      </c>
      <c r="U80">
        <v>7.7831060581509801</v>
      </c>
      <c r="V80">
        <v>37.044664178445899</v>
      </c>
      <c r="W80">
        <v>8.0831060581509799</v>
      </c>
      <c r="X80">
        <v>37.344664178445903</v>
      </c>
      <c r="Y80">
        <v>1.6517022093331899</v>
      </c>
      <c r="Z80">
        <v>27.994613668713548</v>
      </c>
      <c r="AA80">
        <v>16.025249318792799</v>
      </c>
      <c r="AD80" t="s">
        <v>42</v>
      </c>
      <c r="AE80">
        <v>6.2642635565591701E-2</v>
      </c>
      <c r="AF80">
        <v>0.87427144046627803</v>
      </c>
      <c r="AG80">
        <v>52.619483763530397</v>
      </c>
      <c r="AH80">
        <v>23.3203872448819</v>
      </c>
      <c r="AI80">
        <v>6.5461554166043401</v>
      </c>
      <c r="AJ80">
        <v>29.866542661486299</v>
      </c>
      <c r="AK80">
        <v>6.8461554166043399</v>
      </c>
      <c r="AL80">
        <v>30.1665426614863</v>
      </c>
      <c r="AM80">
        <v>1.8484610901879699</v>
      </c>
      <c r="AN80">
        <v>24.418148860497901</v>
      </c>
      <c r="AO80">
        <v>11.418758925999601</v>
      </c>
      <c r="AR80" t="s">
        <v>43</v>
      </c>
      <c r="AS80">
        <v>8.0374796702015999E-2</v>
      </c>
      <c r="AT80">
        <v>1.5177065767284901</v>
      </c>
      <c r="AU80">
        <v>103.347723440134</v>
      </c>
      <c r="AV80">
        <v>45.802595523966602</v>
      </c>
      <c r="AW80">
        <v>8.3991662553606705</v>
      </c>
      <c r="AX80">
        <v>54.201761779327299</v>
      </c>
      <c r="AY80">
        <v>8.9991662553606702</v>
      </c>
      <c r="AZ80">
        <v>54.8017617793273</v>
      </c>
      <c r="BA80">
        <v>1.1862013345690301</v>
      </c>
      <c r="BB80">
        <v>25.366792426886899</v>
      </c>
      <c r="BC80">
        <v>27.647083374109702</v>
      </c>
      <c r="BF80" t="s">
        <v>42</v>
      </c>
      <c r="BG80">
        <v>7.45096762862031E-2</v>
      </c>
      <c r="BH80">
        <v>0.87427144046627803</v>
      </c>
      <c r="BI80">
        <v>66.061115736885895</v>
      </c>
      <c r="BJ80">
        <v>29.277573450480801</v>
      </c>
      <c r="BK80">
        <v>7.7862611719082198</v>
      </c>
      <c r="BL80">
        <v>37.063834622389102</v>
      </c>
      <c r="BM80">
        <v>8.0862611719082196</v>
      </c>
      <c r="BN80">
        <v>37.363834622389099</v>
      </c>
      <c r="BO80">
        <v>1.65125387758537</v>
      </c>
      <c r="BP80">
        <v>28.009935579443251</v>
      </c>
      <c r="BQ80">
        <v>16.038023819655852</v>
      </c>
      <c r="BT80" t="s">
        <v>42</v>
      </c>
      <c r="BU80">
        <v>7.3570818340229993E-2</v>
      </c>
      <c r="BV80">
        <v>0.87427144046627803</v>
      </c>
      <c r="BW80">
        <v>64.942048293089101</v>
      </c>
      <c r="BX80">
        <v>28.7816148382724</v>
      </c>
      <c r="BY80">
        <v>7.68815051655403</v>
      </c>
      <c r="BZ80">
        <v>36.4697653548265</v>
      </c>
      <c r="CA80">
        <v>7.9881505165540299</v>
      </c>
      <c r="CB80">
        <v>36.769765354826497</v>
      </c>
      <c r="CC80">
        <v>1.66530995199514</v>
      </c>
      <c r="CD80">
        <v>27.535450602007451</v>
      </c>
      <c r="CE80">
        <v>15.642426373574649</v>
      </c>
      <c r="CH80" t="s">
        <v>42</v>
      </c>
      <c r="CI80">
        <v>7.1649521076213599E-2</v>
      </c>
      <c r="CJ80">
        <v>0.87427144046627803</v>
      </c>
      <c r="CK80">
        <v>62.681765195670202</v>
      </c>
      <c r="CL80">
        <v>27.779881766322401</v>
      </c>
      <c r="CM80">
        <v>7.4873749524643198</v>
      </c>
      <c r="CN80">
        <v>35.267256718786697</v>
      </c>
      <c r="CO80">
        <v>7.7873749524643197</v>
      </c>
      <c r="CP80">
        <v>35.567256718786702</v>
      </c>
      <c r="CQ80">
        <v>1.69483374897029</v>
      </c>
      <c r="CR80">
        <v>26.577089798624002</v>
      </c>
      <c r="CS80">
        <v>14.843401948625148</v>
      </c>
      <c r="CV80" t="s">
        <v>42</v>
      </c>
      <c r="CW80">
        <v>6.9040579143607894E-2</v>
      </c>
      <c r="CX80">
        <v>0.87427144046627803</v>
      </c>
      <c r="CY80">
        <v>59.676602830974097</v>
      </c>
      <c r="CZ80">
        <v>26.448026243121099</v>
      </c>
      <c r="DA80">
        <v>7.2147405205070303</v>
      </c>
      <c r="DB80">
        <v>33.662766763628099</v>
      </c>
      <c r="DC80">
        <v>7.5147405205070301</v>
      </c>
      <c r="DD80">
        <v>33.962766763628103</v>
      </c>
      <c r="DE80">
        <v>1.7366415726178199</v>
      </c>
      <c r="DF80">
        <v>25.302899932134899</v>
      </c>
      <c r="DG80">
        <v>13.781057973627851</v>
      </c>
      <c r="DJ80" t="s">
        <v>42</v>
      </c>
      <c r="DK80">
        <v>7.8779094144891898E-2</v>
      </c>
      <c r="DL80">
        <v>0.87427144046627803</v>
      </c>
      <c r="DM80">
        <v>71.270607826811002</v>
      </c>
      <c r="DN80">
        <v>31.586364115021802</v>
      </c>
      <c r="DO80">
        <v>8.2324153381412106</v>
      </c>
      <c r="DP80">
        <v>39.818779453163003</v>
      </c>
      <c r="DQ80">
        <v>8.5324153381412096</v>
      </c>
      <c r="DR80">
        <v>40.118779453163</v>
      </c>
      <c r="DS80">
        <v>1.5902168059325601</v>
      </c>
      <c r="DT80">
        <v>27.364293577076701</v>
      </c>
      <c r="DU80">
        <v>18.070635400498496</v>
      </c>
      <c r="DX80" t="s">
        <v>42</v>
      </c>
      <c r="DY80">
        <v>7.7515814346855394E-2</v>
      </c>
      <c r="DZ80">
        <v>0.87427144046627803</v>
      </c>
      <c r="EA80">
        <v>69.708576186511195</v>
      </c>
      <c r="EB80">
        <v>30.894088552147601</v>
      </c>
      <c r="EC80">
        <v>8.1004025992463902</v>
      </c>
      <c r="ED80">
        <v>38.994491151394001</v>
      </c>
      <c r="EE80">
        <v>8.4004025992463909</v>
      </c>
      <c r="EF80">
        <v>39.294491151393999</v>
      </c>
      <c r="EG80">
        <v>1.60780183241014</v>
      </c>
      <c r="EH80">
        <v>26.7645527626625</v>
      </c>
      <c r="EI80">
        <v>17.491357490183297</v>
      </c>
      <c r="EL80" t="s">
        <v>42</v>
      </c>
      <c r="EM80">
        <v>8.0170416676631204E-2</v>
      </c>
      <c r="EN80">
        <v>0.87427144046627803</v>
      </c>
      <c r="EO80">
        <v>73.010990840965803</v>
      </c>
      <c r="EP80">
        <v>32.357683081716701</v>
      </c>
      <c r="EQ80">
        <v>8.3778085427079603</v>
      </c>
      <c r="ER80">
        <v>40.735491624424697</v>
      </c>
      <c r="ES80">
        <v>8.6778085427079592</v>
      </c>
      <c r="ET80">
        <v>41.035491624424701</v>
      </c>
      <c r="EU80">
        <v>1.5712892418045401</v>
      </c>
      <c r="EV80">
        <v>28.032512260599301</v>
      </c>
      <c r="EW80">
        <v>18.716054743857097</v>
      </c>
      <c r="EZ80" t="s">
        <v>42</v>
      </c>
      <c r="FA80">
        <v>8.1062727741032195E-2</v>
      </c>
      <c r="FB80">
        <v>0.87427144046627803</v>
      </c>
      <c r="FC80">
        <v>74.1382181515403</v>
      </c>
      <c r="FD80">
        <v>32.857258058805797</v>
      </c>
      <c r="FE80">
        <v>8.4710550489378704</v>
      </c>
      <c r="FF80">
        <v>41.328313107743597</v>
      </c>
      <c r="FG80">
        <v>8.7710550489378694</v>
      </c>
      <c r="FH80">
        <v>41.628313107743601</v>
      </c>
      <c r="FI80">
        <v>1.55938559015053</v>
      </c>
      <c r="FJ80">
        <v>28.465310296075799</v>
      </c>
      <c r="FK80">
        <v>19.134085892569502</v>
      </c>
      <c r="FN80" t="s">
        <v>42</v>
      </c>
      <c r="FO80">
        <v>5.8062517669170498E-2</v>
      </c>
      <c r="FP80">
        <v>0.87427144046627803</v>
      </c>
      <c r="FQ80">
        <v>47.840133222314698</v>
      </c>
      <c r="FR80">
        <v>21.202230671908598</v>
      </c>
      <c r="FS80">
        <v>6.0675330964283098</v>
      </c>
      <c r="FT80">
        <v>27.269763768336901</v>
      </c>
      <c r="FU80">
        <v>6.3675330964283097</v>
      </c>
      <c r="FV80">
        <v>27.569763768336902</v>
      </c>
      <c r="FW80">
        <v>1.93778127517793</v>
      </c>
      <c r="FX80">
        <v>22.2002842098988</v>
      </c>
      <c r="FY80">
        <v>9.8121148941741989</v>
      </c>
      <c r="GB80" t="s">
        <v>42</v>
      </c>
      <c r="GC80">
        <v>8.0694451268322406E-2</v>
      </c>
      <c r="GD80">
        <v>0.87427144046627803</v>
      </c>
      <c r="GE80">
        <v>73.671940049958295</v>
      </c>
      <c r="GF80">
        <v>32.650608637052301</v>
      </c>
      <c r="GG80">
        <v>8.4325701575396899</v>
      </c>
      <c r="GH80">
        <v>41.083178794592001</v>
      </c>
      <c r="GI80">
        <v>8.7325701575396995</v>
      </c>
      <c r="GJ80">
        <v>41.383178794591998</v>
      </c>
      <c r="GK80">
        <v>1.56427656323278</v>
      </c>
      <c r="GL80">
        <v>28.286283187295499</v>
      </c>
      <c r="GM80">
        <v>18.961167113371101</v>
      </c>
      <c r="GP80" t="s">
        <v>42</v>
      </c>
      <c r="GQ80">
        <v>7.9470795924168294E-2</v>
      </c>
      <c r="GR80">
        <v>0.87427144046627803</v>
      </c>
      <c r="GS80">
        <v>72.133222314737694</v>
      </c>
      <c r="GT80">
        <v>31.968665545265701</v>
      </c>
      <c r="GU80">
        <v>8.3046981740755896</v>
      </c>
      <c r="GV80">
        <v>40.273363719341297</v>
      </c>
      <c r="GW80">
        <v>8.6046981740755903</v>
      </c>
      <c r="GX80">
        <v>40.573363719341302</v>
      </c>
      <c r="GY80">
        <v>1.5807502290761399</v>
      </c>
      <c r="GZ80">
        <v>27.695493728320301</v>
      </c>
      <c r="HA80">
        <v>18.390535142015803</v>
      </c>
      <c r="HD80" t="s">
        <v>42</v>
      </c>
      <c r="HE80">
        <v>7.8647761642512998E-2</v>
      </c>
      <c r="HF80">
        <v>0.87427144046627803</v>
      </c>
      <c r="HG80">
        <v>71.107410491257198</v>
      </c>
      <c r="HH80">
        <v>31.514036817408002</v>
      </c>
      <c r="HI80">
        <v>8.2186910916426008</v>
      </c>
      <c r="HJ80">
        <v>39.732727909050602</v>
      </c>
      <c r="HK80">
        <v>8.5186910916425997</v>
      </c>
      <c r="HL80">
        <v>40.0327279090506</v>
      </c>
      <c r="HM80">
        <v>1.59202703499846</v>
      </c>
      <c r="HN80">
        <v>27.301634089003599</v>
      </c>
      <c r="HO80">
        <v>18.010113827778998</v>
      </c>
      <c r="HR80" t="s">
        <v>42</v>
      </c>
      <c r="HS80">
        <v>7.9022599055893705E-2</v>
      </c>
      <c r="HT80">
        <v>0.87427144046627803</v>
      </c>
      <c r="HU80">
        <v>71.573688592839304</v>
      </c>
      <c r="HV80">
        <v>31.720686239161498</v>
      </c>
      <c r="HW80">
        <v>8.2578616013408901</v>
      </c>
      <c r="HX80">
        <v>39.978547840502401</v>
      </c>
      <c r="HY80">
        <v>8.5578616013408908</v>
      </c>
      <c r="HZ80">
        <v>40.278547840502398</v>
      </c>
      <c r="IA80">
        <v>1.5868713117173801</v>
      </c>
      <c r="IB80">
        <v>27.480661197783899</v>
      </c>
      <c r="IC80">
        <v>18.183032606977601</v>
      </c>
      <c r="IF80" t="s">
        <v>42</v>
      </c>
      <c r="IG80">
        <v>8.0287998502625094E-2</v>
      </c>
      <c r="IH80">
        <v>0.87427144046627803</v>
      </c>
      <c r="II80">
        <v>73.159034138218104</v>
      </c>
      <c r="IJ80">
        <v>32.423294273123403</v>
      </c>
      <c r="IK80">
        <v>8.3900958435243194</v>
      </c>
      <c r="IL80">
        <v>40.813390116647703</v>
      </c>
      <c r="IM80">
        <v>8.6900958435243201</v>
      </c>
      <c r="IN80">
        <v>41.1133901166477</v>
      </c>
      <c r="IO80">
        <v>1.56971028528634</v>
      </c>
      <c r="IP80">
        <v>28.089353367637099</v>
      </c>
      <c r="IQ80">
        <v>18.770956456252598</v>
      </c>
      <c r="IT80" t="s">
        <v>42</v>
      </c>
      <c r="IU80">
        <v>8.1686149855816306E-2</v>
      </c>
      <c r="IV80">
        <v>0.87427144046627803</v>
      </c>
      <c r="IW80">
        <v>74.9308909242298</v>
      </c>
      <c r="IX80">
        <v>33.208562075786702</v>
      </c>
      <c r="IY80">
        <v>8.5362026599327994</v>
      </c>
      <c r="IZ80">
        <v>41.7447647357195</v>
      </c>
      <c r="JA80">
        <v>8.8362026599328001</v>
      </c>
      <c r="JB80">
        <v>42.044764735719497</v>
      </c>
      <c r="JC80">
        <v>1.5511754452992399</v>
      </c>
      <c r="JD80">
        <v>28.769656381002399</v>
      </c>
      <c r="JE80">
        <v>19.428047817207197</v>
      </c>
      <c r="JH80" t="s">
        <v>42</v>
      </c>
      <c r="JI80">
        <v>7.3383062404117502E-2</v>
      </c>
      <c r="JJ80">
        <v>0.87427144046627803</v>
      </c>
      <c r="JK80">
        <v>64.7194004995836</v>
      </c>
      <c r="JL80">
        <v>28.682939739385102</v>
      </c>
      <c r="JM80">
        <v>7.6685300212302803</v>
      </c>
      <c r="JN80">
        <v>36.351469760615402</v>
      </c>
      <c r="JO80">
        <v>7.9685300212302801</v>
      </c>
      <c r="JP80">
        <v>36.651469760615399</v>
      </c>
      <c r="JQ80">
        <v>1.66814969538771</v>
      </c>
      <c r="JR80">
        <v>27.441047861705052</v>
      </c>
      <c r="JS80">
        <v>15.563718965031299</v>
      </c>
      <c r="JV80" t="s">
        <v>42</v>
      </c>
      <c r="JW80">
        <v>6.9496553674712205E-2</v>
      </c>
      <c r="JX80">
        <v>0.87427144046627803</v>
      </c>
      <c r="JY80">
        <v>60.196502914238103</v>
      </c>
      <c r="JZ80">
        <v>26.678440348376199</v>
      </c>
      <c r="KA80">
        <v>7.2623898590074303</v>
      </c>
      <c r="KB80">
        <v>33.940830207383698</v>
      </c>
      <c r="KC80">
        <v>7.5623898590074301</v>
      </c>
      <c r="KD80">
        <v>34.240830207383702</v>
      </c>
      <c r="KE80">
        <v>1.72918655507427</v>
      </c>
      <c r="KF80">
        <v>25.5233377445686</v>
      </c>
      <c r="KG80">
        <v>13.96484595378635</v>
      </c>
      <c r="KJ80" t="s">
        <v>42</v>
      </c>
      <c r="KK80">
        <v>5.5698313543432999E-2</v>
      </c>
      <c r="KL80">
        <v>0.87427144046627803</v>
      </c>
      <c r="KM80">
        <v>45.462114904246398</v>
      </c>
      <c r="KN80">
        <v>20.148318620965799</v>
      </c>
      <c r="KO80">
        <v>5.8204737652887504</v>
      </c>
      <c r="KP80">
        <v>25.968792386254499</v>
      </c>
      <c r="KQ80">
        <v>6.1204737652887502</v>
      </c>
      <c r="KR80">
        <v>26.2687923862545</v>
      </c>
      <c r="KS80">
        <v>1.9873517658886599</v>
      </c>
      <c r="KT80">
        <v>21.096761310576401</v>
      </c>
      <c r="KU80">
        <v>9.0127115222414993</v>
      </c>
      <c r="KX80" t="s">
        <v>42</v>
      </c>
      <c r="KY80">
        <v>7.5988733497901598E-2</v>
      </c>
      <c r="KZ80">
        <v>0.87427144046627803</v>
      </c>
      <c r="LA80">
        <v>67.8434637801831</v>
      </c>
      <c r="LB80">
        <v>30.0674908651336</v>
      </c>
      <c r="LC80">
        <v>7.9408226505307198</v>
      </c>
      <c r="LD80">
        <v>38.008313515664298</v>
      </c>
      <c r="LE80">
        <v>8.2408226505307205</v>
      </c>
      <c r="LF80">
        <v>38.308313515664302</v>
      </c>
      <c r="LG80">
        <v>1.6295852722300801</v>
      </c>
      <c r="LH80">
        <v>26.048444327541102</v>
      </c>
      <c r="LI80">
        <v>16.799682373389096</v>
      </c>
      <c r="LL80" t="s">
        <v>42</v>
      </c>
      <c r="LM80">
        <v>6.2270949464465299E-2</v>
      </c>
      <c r="LN80">
        <v>0.87427144046627803</v>
      </c>
      <c r="LO80">
        <v>52.223147377185597</v>
      </c>
      <c r="LP80">
        <v>23.144735236391501</v>
      </c>
      <c r="LQ80">
        <v>6.50731421903662</v>
      </c>
      <c r="LR80">
        <v>29.652049455428099</v>
      </c>
      <c r="LS80">
        <v>6.8073142190366198</v>
      </c>
      <c r="LT80">
        <v>29.952049455428099</v>
      </c>
      <c r="LU80">
        <v>1.85540144907517</v>
      </c>
      <c r="LV80">
        <v>24.2342283772775</v>
      </c>
      <c r="LW80">
        <v>11.285525030677498</v>
      </c>
      <c r="LZ80" t="s">
        <v>42</v>
      </c>
      <c r="MA80">
        <v>7.3461742878348904E-2</v>
      </c>
      <c r="MB80">
        <v>0.87427144046627803</v>
      </c>
      <c r="MC80">
        <v>64.812656119899998</v>
      </c>
      <c r="MD80">
        <v>28.7242696237358</v>
      </c>
      <c r="ME80">
        <v>7.6767521307874604</v>
      </c>
      <c r="MF80">
        <v>36.401021754523299</v>
      </c>
      <c r="MG80">
        <v>7.9767521307874603</v>
      </c>
      <c r="MH80">
        <v>36.701021754523303</v>
      </c>
      <c r="MI80">
        <v>1.6669585024500699</v>
      </c>
      <c r="MJ80">
        <v>27.4805882764914</v>
      </c>
      <c r="MK80">
        <v>15.5966854188715</v>
      </c>
    </row>
    <row r="81" spans="2:349" x14ac:dyDescent="0.35">
      <c r="B81" t="s">
        <v>44</v>
      </c>
      <c r="C81">
        <v>8.0678164716310397E-2</v>
      </c>
      <c r="D81">
        <v>1.40750670241286</v>
      </c>
      <c r="E81">
        <v>97.286863270777403</v>
      </c>
      <c r="F81">
        <v>43.116487716035998</v>
      </c>
      <c r="G81">
        <v>8.4308682128544401</v>
      </c>
      <c r="H81">
        <v>51.547355928890397</v>
      </c>
      <c r="I81">
        <v>8.7308682128544408</v>
      </c>
      <c r="J81">
        <v>51.847355928890401</v>
      </c>
      <c r="K81">
        <v>1.2005688981903899</v>
      </c>
      <c r="L81">
        <v>25.630293237770601</v>
      </c>
      <c r="M81">
        <v>27.3157095059961</v>
      </c>
      <c r="P81" t="s">
        <v>44</v>
      </c>
      <c r="Q81">
        <v>8.5457261587834996E-2</v>
      </c>
      <c r="R81">
        <v>1.40750670241286</v>
      </c>
      <c r="S81">
        <v>106.29490616621899</v>
      </c>
      <c r="T81">
        <v>47.1087550971505</v>
      </c>
      <c r="U81">
        <v>8.9302838359287602</v>
      </c>
      <c r="V81">
        <v>56.039038933079198</v>
      </c>
      <c r="W81">
        <v>9.2302838359287591</v>
      </c>
      <c r="X81">
        <v>56.339038933079202</v>
      </c>
      <c r="Y81">
        <v>1.1488507375497501</v>
      </c>
      <c r="Z81">
        <v>25.761163726272549</v>
      </c>
      <c r="AA81">
        <v>30.544963953061099</v>
      </c>
      <c r="AD81" t="s">
        <v>44</v>
      </c>
      <c r="AE81">
        <v>7.3620413343369495E-2</v>
      </c>
      <c r="AF81">
        <v>1.40750670241286</v>
      </c>
      <c r="AG81">
        <v>84.713136729222498</v>
      </c>
      <c r="AH81">
        <v>37.5439478298971</v>
      </c>
      <c r="AI81">
        <v>7.6933331943821104</v>
      </c>
      <c r="AJ81">
        <v>45.237281024279199</v>
      </c>
      <c r="AK81">
        <v>7.9933331943821102</v>
      </c>
      <c r="AL81">
        <v>45.537281024279203</v>
      </c>
      <c r="AM81">
        <v>1.28606860955361</v>
      </c>
      <c r="AN81">
        <v>24.946847717125351</v>
      </c>
      <c r="AO81">
        <v>22.611403712253946</v>
      </c>
      <c r="AR81" t="s">
        <v>42</v>
      </c>
      <c r="AS81">
        <v>6.8914479241698606E-2</v>
      </c>
      <c r="AT81">
        <v>0.87427144046627803</v>
      </c>
      <c r="AU81">
        <v>59.533222314737699</v>
      </c>
      <c r="AV81">
        <v>26.384481545931902</v>
      </c>
      <c r="AW81">
        <v>7.2015630807575004</v>
      </c>
      <c r="AX81">
        <v>33.5860446266894</v>
      </c>
      <c r="AY81">
        <v>7.5015630807575002</v>
      </c>
      <c r="AZ81">
        <v>33.886044626689397</v>
      </c>
      <c r="BA81">
        <v>1.7387146205407999</v>
      </c>
      <c r="BB81">
        <v>25.242106544400951</v>
      </c>
      <c r="BC81">
        <v>13.730372050848599</v>
      </c>
      <c r="BF81" t="s">
        <v>44</v>
      </c>
      <c r="BG81">
        <v>8.5487454063980797E-2</v>
      </c>
      <c r="BH81">
        <v>1.40750670241286</v>
      </c>
      <c r="BI81">
        <v>106.353083109919</v>
      </c>
      <c r="BJ81">
        <v>47.134538490653497</v>
      </c>
      <c r="BK81">
        <v>8.9334389496859998</v>
      </c>
      <c r="BL81">
        <v>56.067977440339497</v>
      </c>
      <c r="BM81">
        <v>9.2334389496860005</v>
      </c>
      <c r="BN81">
        <v>56.367977440339502</v>
      </c>
      <c r="BO81">
        <v>1.14853816263606</v>
      </c>
      <c r="BP81">
        <v>25.775263233255501</v>
      </c>
      <c r="BQ81">
        <v>30.566829222880049</v>
      </c>
      <c r="BT81" t="s">
        <v>44</v>
      </c>
      <c r="BU81">
        <v>8.4548596118007704E-2</v>
      </c>
      <c r="BV81">
        <v>1.40750670241286</v>
      </c>
      <c r="BW81">
        <v>104.551474530831</v>
      </c>
      <c r="BX81">
        <v>46.336085014430601</v>
      </c>
      <c r="BY81">
        <v>8.8353282943318092</v>
      </c>
      <c r="BZ81">
        <v>55.171413308762403</v>
      </c>
      <c r="CA81">
        <v>9.1353282943318099</v>
      </c>
      <c r="CB81">
        <v>55.471413308762401</v>
      </c>
      <c r="CC81">
        <v>1.15833818518679</v>
      </c>
      <c r="CD81">
        <v>27.544160234749999</v>
      </c>
      <c r="CE81">
        <v>29.979688508652597</v>
      </c>
      <c r="CH81" t="s">
        <v>44</v>
      </c>
      <c r="CI81">
        <v>8.2627298853991393E-2</v>
      </c>
      <c r="CJ81">
        <v>1.40750670241286</v>
      </c>
      <c r="CK81">
        <v>100.912600536193</v>
      </c>
      <c r="CL81">
        <v>44.723375336934602</v>
      </c>
      <c r="CM81">
        <v>8.6345527302421008</v>
      </c>
      <c r="CN81">
        <v>53.357928067176701</v>
      </c>
      <c r="CO81">
        <v>8.9345527302420997</v>
      </c>
      <c r="CP81">
        <v>53.657928067176698</v>
      </c>
      <c r="CQ81">
        <v>1.1789237193542099</v>
      </c>
      <c r="CR81">
        <v>26.585496295937499</v>
      </c>
      <c r="CS81">
        <v>28.6452903463816</v>
      </c>
      <c r="CV81" t="s">
        <v>44</v>
      </c>
      <c r="CW81">
        <v>8.0018356921385703E-2</v>
      </c>
      <c r="CX81">
        <v>1.40750670241286</v>
      </c>
      <c r="CY81">
        <v>96.074530831099196</v>
      </c>
      <c r="CZ81">
        <v>42.579195064327699</v>
      </c>
      <c r="DA81">
        <v>8.3619182982848095</v>
      </c>
      <c r="DB81">
        <v>50.941113362612498</v>
      </c>
      <c r="DC81">
        <v>8.6619182982848102</v>
      </c>
      <c r="DD81">
        <v>51.241113362612502</v>
      </c>
      <c r="DE81">
        <v>1.2080772741966901</v>
      </c>
      <c r="DF81">
        <v>25.310903395340102</v>
      </c>
      <c r="DG81">
        <v>26.8711395148527</v>
      </c>
      <c r="DJ81" t="s">
        <v>44</v>
      </c>
      <c r="DK81">
        <v>8.9756871922669706E-2</v>
      </c>
      <c r="DL81">
        <v>1.40750670241286</v>
      </c>
      <c r="DM81">
        <v>114.73994638069701</v>
      </c>
      <c r="DN81">
        <v>50.851505766945202</v>
      </c>
      <c r="DO81">
        <v>9.3795931159189898</v>
      </c>
      <c r="DP81">
        <v>60.231098882864202</v>
      </c>
      <c r="DQ81">
        <v>9.6795931159189905</v>
      </c>
      <c r="DR81">
        <v>60.5310988828642</v>
      </c>
      <c r="DS81">
        <v>1.10598710592459</v>
      </c>
      <c r="DT81">
        <v>27.807866352830199</v>
      </c>
      <c r="DU81">
        <v>33.718954733230206</v>
      </c>
      <c r="DX81" t="s">
        <v>44</v>
      </c>
      <c r="DY81">
        <v>8.8493592124633202E-2</v>
      </c>
      <c r="DZ81">
        <v>1.40750670241286</v>
      </c>
      <c r="EA81">
        <v>112.225201072386</v>
      </c>
      <c r="EB81">
        <v>49.736997789717499</v>
      </c>
      <c r="EC81">
        <v>9.2475803770241694</v>
      </c>
      <c r="ED81">
        <v>58.984578166741599</v>
      </c>
      <c r="EE81">
        <v>9.5475803770241701</v>
      </c>
      <c r="EF81">
        <v>59.284578166741603</v>
      </c>
      <c r="EG81">
        <v>1.1182454795088399</v>
      </c>
      <c r="EH81">
        <v>27.198403792921901</v>
      </c>
      <c r="EI81">
        <v>32.773810812024252</v>
      </c>
      <c r="EL81" t="s">
        <v>44</v>
      </c>
      <c r="EM81">
        <v>9.1148194454408998E-2</v>
      </c>
      <c r="EN81">
        <v>1.40750670241286</v>
      </c>
      <c r="EO81">
        <v>117.5418230563</v>
      </c>
      <c r="EP81">
        <v>52.0932672669461</v>
      </c>
      <c r="EQ81">
        <v>9.5249863204857395</v>
      </c>
      <c r="ER81">
        <v>61.618253587431802</v>
      </c>
      <c r="ES81">
        <v>9.8249863204857402</v>
      </c>
      <c r="ET81">
        <v>61.918253587431799</v>
      </c>
      <c r="EU81">
        <v>1.0927935458082001</v>
      </c>
      <c r="EV81">
        <v>28.486916802041449</v>
      </c>
      <c r="EW81">
        <v>34.772014340961746</v>
      </c>
      <c r="EZ81" t="s">
        <v>44</v>
      </c>
      <c r="FA81">
        <v>9.2040505518810004E-2</v>
      </c>
      <c r="FB81">
        <v>1.40750670241286</v>
      </c>
      <c r="FC81">
        <v>119.35656836461099</v>
      </c>
      <c r="FD81">
        <v>52.897542799766399</v>
      </c>
      <c r="FE81">
        <v>9.6182328267156496</v>
      </c>
      <c r="FF81">
        <v>62.515775626482103</v>
      </c>
      <c r="FG81">
        <v>9.9182328267156503</v>
      </c>
      <c r="FH81">
        <v>62.8157756264821</v>
      </c>
      <c r="FI81">
        <v>1.08449640542485</v>
      </c>
      <c r="FJ81">
        <v>28.926730455348398</v>
      </c>
      <c r="FK81">
        <v>35.454069693055949</v>
      </c>
      <c r="FN81" t="s">
        <v>44</v>
      </c>
      <c r="FO81">
        <v>6.9040295446948202E-2</v>
      </c>
      <c r="FP81">
        <v>1.40750670241286</v>
      </c>
      <c r="FQ81">
        <v>77.018766756032093</v>
      </c>
      <c r="FR81">
        <v>34.1338861085285</v>
      </c>
      <c r="FS81">
        <v>7.2147108742060899</v>
      </c>
      <c r="FT81">
        <v>41.348596982734598</v>
      </c>
      <c r="FU81">
        <v>7.5147108742060897</v>
      </c>
      <c r="FV81">
        <v>41.648596982734603</v>
      </c>
      <c r="FW81">
        <v>1.3483850138075799</v>
      </c>
      <c r="FX81">
        <v>22.680962124741349</v>
      </c>
      <c r="FY81">
        <v>19.89323235159295</v>
      </c>
      <c r="GB81" t="s">
        <v>44</v>
      </c>
      <c r="GC81">
        <v>9.1672229046100201E-2</v>
      </c>
      <c r="GD81">
        <v>1.40750670241286</v>
      </c>
      <c r="GE81">
        <v>118.605898123324</v>
      </c>
      <c r="GF81">
        <v>52.564853851340203</v>
      </c>
      <c r="GG81">
        <v>9.5797479353174708</v>
      </c>
      <c r="GH81">
        <v>62.144601786657702</v>
      </c>
      <c r="GI81">
        <v>9.8797479353174698</v>
      </c>
      <c r="GJ81">
        <v>62.444601786657699</v>
      </c>
      <c r="GK81">
        <v>1.0879055009406999</v>
      </c>
      <c r="GL81">
        <v>28.744801332987748</v>
      </c>
      <c r="GM81">
        <v>35.171937179263146</v>
      </c>
      <c r="GP81" t="s">
        <v>44</v>
      </c>
      <c r="GQ81">
        <v>9.0448573701946103E-2</v>
      </c>
      <c r="GR81">
        <v>1.40750670241286</v>
      </c>
      <c r="GS81">
        <v>116.12868632707701</v>
      </c>
      <c r="GT81">
        <v>51.466980321533697</v>
      </c>
      <c r="GU81">
        <v>9.4518759518533706</v>
      </c>
      <c r="GV81">
        <v>60.9188562733871</v>
      </c>
      <c r="GW81">
        <v>9.7518759518533695</v>
      </c>
      <c r="GX81">
        <v>61.218856273387097</v>
      </c>
      <c r="GY81">
        <v>1.0993882889473701</v>
      </c>
      <c r="GZ81">
        <v>28.144435229197448</v>
      </c>
      <c r="HA81">
        <v>34.240899883746849</v>
      </c>
      <c r="HD81" t="s">
        <v>44</v>
      </c>
      <c r="HE81">
        <v>8.9625539420290695E-2</v>
      </c>
      <c r="HF81">
        <v>1.40750670241286</v>
      </c>
      <c r="HG81">
        <v>114.477211796246</v>
      </c>
      <c r="HH81">
        <v>50.7350646349961</v>
      </c>
      <c r="HI81">
        <v>9.36586886942038</v>
      </c>
      <c r="HJ81">
        <v>60.100933504416503</v>
      </c>
      <c r="HK81">
        <v>9.6658688694203807</v>
      </c>
      <c r="HL81">
        <v>60.4009335044165</v>
      </c>
      <c r="HM81">
        <v>1.1072489730235699</v>
      </c>
      <c r="HN81">
        <v>27.74419116000395</v>
      </c>
      <c r="HO81">
        <v>33.620208353402653</v>
      </c>
      <c r="HR81" t="s">
        <v>44</v>
      </c>
      <c r="HS81">
        <v>9.00003768336715E-2</v>
      </c>
      <c r="HT81">
        <v>1.40750670241286</v>
      </c>
      <c r="HU81">
        <v>115.22788203753301</v>
      </c>
      <c r="HV81">
        <v>51.067753583422302</v>
      </c>
      <c r="HW81">
        <v>9.4050393791186693</v>
      </c>
      <c r="HX81">
        <v>60.472792962541</v>
      </c>
      <c r="HY81">
        <v>9.70503937911867</v>
      </c>
      <c r="HZ81">
        <v>60.772792962540997</v>
      </c>
      <c r="IA81">
        <v>1.10365505955264</v>
      </c>
      <c r="IB81">
        <v>27.92612028236465</v>
      </c>
      <c r="IC81">
        <v>33.902340867195448</v>
      </c>
      <c r="IF81" t="s">
        <v>44</v>
      </c>
      <c r="IG81">
        <v>9.1265776280402902E-2</v>
      </c>
      <c r="IH81">
        <v>1.40750670241286</v>
      </c>
      <c r="II81">
        <v>117.780160857908</v>
      </c>
      <c r="IJ81">
        <v>52.198896008071401</v>
      </c>
      <c r="IK81">
        <v>9.5372736213021003</v>
      </c>
      <c r="IL81">
        <v>61.736169629373499</v>
      </c>
      <c r="IM81">
        <v>9.8372736213020993</v>
      </c>
      <c r="IN81">
        <v>62.036169629373497</v>
      </c>
      <c r="IO81">
        <v>1.0916929577978001</v>
      </c>
      <c r="IP81">
        <v>28.54467929839095</v>
      </c>
      <c r="IQ81">
        <v>34.861591414091052</v>
      </c>
      <c r="IT81" t="s">
        <v>44</v>
      </c>
      <c r="IU81">
        <v>9.2663927633594101E-2</v>
      </c>
      <c r="IV81">
        <v>1.40750670241286</v>
      </c>
      <c r="IW81">
        <v>120.63270777479801</v>
      </c>
      <c r="IX81">
        <v>53.463114012090998</v>
      </c>
      <c r="IY81">
        <v>9.6833804377105803</v>
      </c>
      <c r="IZ81">
        <v>63.146494449801502</v>
      </c>
      <c r="JA81">
        <v>9.9833804377105793</v>
      </c>
      <c r="JB81">
        <v>63.446494449801499</v>
      </c>
      <c r="JC81">
        <v>1.0787738946038199</v>
      </c>
      <c r="JD81">
        <v>29.23600996336155</v>
      </c>
      <c r="JE81">
        <v>35.933694966503708</v>
      </c>
      <c r="JH81" t="s">
        <v>44</v>
      </c>
      <c r="JI81">
        <v>8.4360840181895297E-2</v>
      </c>
      <c r="JJ81">
        <v>1.40750670241286</v>
      </c>
      <c r="JK81">
        <v>104.193029490616</v>
      </c>
      <c r="JL81">
        <v>46.177226041557098</v>
      </c>
      <c r="JM81">
        <v>8.8157077990080595</v>
      </c>
      <c r="JN81">
        <v>54.992933840565101</v>
      </c>
      <c r="JO81">
        <v>9.1157077990080602</v>
      </c>
      <c r="JP81">
        <v>55.292933840565098</v>
      </c>
      <c r="JQ81">
        <v>1.16031812758677</v>
      </c>
      <c r="JR81">
        <v>27.449727634279</v>
      </c>
      <c r="JS81">
        <v>29.848244440063702</v>
      </c>
      <c r="JV81" t="s">
        <v>44</v>
      </c>
      <c r="JW81">
        <v>8.047433145249E-2</v>
      </c>
      <c r="JX81">
        <v>1.40750670241286</v>
      </c>
      <c r="JY81">
        <v>96.911528150134004</v>
      </c>
      <c r="JZ81">
        <v>42.9501432418229</v>
      </c>
      <c r="KA81">
        <v>8.4095676367851997</v>
      </c>
      <c r="KB81">
        <v>51.359710878608098</v>
      </c>
      <c r="KC81">
        <v>8.7095676367852093</v>
      </c>
      <c r="KD81">
        <v>51.659710878608102</v>
      </c>
      <c r="KE81">
        <v>1.2028784656143101</v>
      </c>
      <c r="KF81">
        <v>25.531410933612499</v>
      </c>
      <c r="KG81">
        <v>27.178071737840199</v>
      </c>
      <c r="KJ81" t="s">
        <v>44</v>
      </c>
      <c r="KK81">
        <v>6.6676091321210801E-2</v>
      </c>
      <c r="KL81">
        <v>1.40750670241286</v>
      </c>
      <c r="KM81">
        <v>73.190348525469105</v>
      </c>
      <c r="KN81">
        <v>32.437172471554902</v>
      </c>
      <c r="KO81">
        <v>6.9676515430665296</v>
      </c>
      <c r="KP81">
        <v>39.404824014621397</v>
      </c>
      <c r="KQ81">
        <v>7.2676515430665303</v>
      </c>
      <c r="KR81">
        <v>39.704824014621401</v>
      </c>
      <c r="KS81">
        <v>1.38297589199939</v>
      </c>
      <c r="KT81">
        <v>21.553545878774649</v>
      </c>
      <c r="KU81">
        <v>18.540776357507802</v>
      </c>
      <c r="KX81" t="s">
        <v>44</v>
      </c>
      <c r="KY81">
        <v>8.6966511275679406E-2</v>
      </c>
      <c r="KZ81">
        <v>1.40750670241286</v>
      </c>
      <c r="LA81">
        <v>109.222520107238</v>
      </c>
      <c r="LB81">
        <v>48.406241996012596</v>
      </c>
      <c r="LC81">
        <v>9.0880004283084901</v>
      </c>
      <c r="LD81">
        <v>57.494242424321101</v>
      </c>
      <c r="LE81">
        <v>9.3880004283084908</v>
      </c>
      <c r="LF81">
        <v>57.794242424321098</v>
      </c>
      <c r="LG81">
        <v>1.1334313817361401</v>
      </c>
      <c r="LH81">
        <v>26.470687303479203</v>
      </c>
      <c r="LI81">
        <v>31.645280756853047</v>
      </c>
      <c r="LL81" t="s">
        <v>44</v>
      </c>
      <c r="LM81">
        <v>7.3248727242243003E-2</v>
      </c>
      <c r="LN81">
        <v>1.40750670241286</v>
      </c>
      <c r="LO81">
        <v>84.0750670241287</v>
      </c>
      <c r="LP81">
        <v>37.2611622237348</v>
      </c>
      <c r="LQ81">
        <v>7.6544919968144001</v>
      </c>
      <c r="LR81">
        <v>44.9156542205492</v>
      </c>
      <c r="LS81">
        <v>7.9544919968143999</v>
      </c>
      <c r="LT81">
        <v>45.215654220549197</v>
      </c>
      <c r="LU81">
        <v>1.2909101538979</v>
      </c>
      <c r="LV81">
        <v>24.758945009464199</v>
      </c>
      <c r="LW81">
        <v>22.385994379906499</v>
      </c>
      <c r="LZ81" t="s">
        <v>44</v>
      </c>
      <c r="MA81">
        <v>8.4439520656126602E-2</v>
      </c>
      <c r="MB81">
        <v>1.40750670241286</v>
      </c>
      <c r="MC81">
        <v>104.34316353887399</v>
      </c>
      <c r="MD81">
        <v>46.243763831242298</v>
      </c>
      <c r="ME81">
        <v>8.8239299085652299</v>
      </c>
      <c r="MF81">
        <v>55.067693739807602</v>
      </c>
      <c r="MG81">
        <v>9.1239299085652394</v>
      </c>
      <c r="MH81">
        <v>55.367693739807599</v>
      </c>
      <c r="MI81">
        <v>1.15948759517426</v>
      </c>
      <c r="MJ81">
        <v>27.489280555942301</v>
      </c>
      <c r="MK81">
        <v>29.903299547326004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54723-D785-4C48-AA57-368E2C4B92E7}">
  <sheetPr codeName="Sheet1"/>
  <dimension ref="A1:MK10"/>
  <sheetViews>
    <sheetView workbookViewId="0">
      <selection activeCell="B16" sqref="B16"/>
    </sheetView>
  </sheetViews>
  <sheetFormatPr defaultRowHeight="14.5" x14ac:dyDescent="0.35"/>
  <cols>
    <col min="2" max="14" width="8.7265625" customWidth="1"/>
    <col min="16" max="28" width="8.7265625" customWidth="1"/>
    <col min="30" max="42" width="8.7265625" customWidth="1"/>
    <col min="44" max="56" width="8.7265625" customWidth="1"/>
    <col min="58" max="70" width="8.7265625" customWidth="1"/>
    <col min="72" max="84" width="8.7265625" customWidth="1"/>
    <col min="86" max="98" width="8.7265625" customWidth="1"/>
    <col min="100" max="112" width="8.7265625" customWidth="1"/>
    <col min="114" max="126" width="8.7265625" customWidth="1"/>
    <col min="128" max="140" width="8.7265625" customWidth="1"/>
    <col min="142" max="154" width="8.7265625" customWidth="1"/>
    <col min="156" max="168" width="8.7265625" customWidth="1"/>
    <col min="170" max="182" width="8.7265625" customWidth="1"/>
    <col min="184" max="196" width="8.7265625" customWidth="1"/>
    <col min="198" max="210" width="8.7265625" customWidth="1"/>
    <col min="212" max="224" width="8.7265625" customWidth="1"/>
    <col min="226" max="238" width="8.7265625" customWidth="1"/>
    <col min="240" max="252" width="8.7265625" customWidth="1"/>
    <col min="254" max="266" width="8.7265625" customWidth="1"/>
    <col min="268" max="280" width="8.7265625" customWidth="1"/>
    <col min="282" max="294" width="8.7265625" customWidth="1"/>
    <col min="296" max="308" width="8.7265625" customWidth="1"/>
    <col min="310" max="322" width="8.7265625" customWidth="1"/>
    <col min="324" max="336" width="8.7265625" customWidth="1"/>
    <col min="338" max="349" width="0" hidden="1" customWidth="1"/>
  </cols>
  <sheetData>
    <row r="1" spans="1:349" x14ac:dyDescent="0.35">
      <c r="A1" t="s">
        <v>0</v>
      </c>
      <c r="O1" t="s">
        <v>1</v>
      </c>
      <c r="AC1" t="s">
        <v>2</v>
      </c>
      <c r="AQ1" t="s">
        <v>3</v>
      </c>
      <c r="BE1" t="s">
        <v>4</v>
      </c>
      <c r="BS1" t="s">
        <v>5</v>
      </c>
      <c r="CG1" t="s">
        <v>6</v>
      </c>
      <c r="CU1" t="s">
        <v>7</v>
      </c>
      <c r="DI1" t="s">
        <v>8</v>
      </c>
      <c r="DW1" t="s">
        <v>9</v>
      </c>
      <c r="EK1" t="s">
        <v>10</v>
      </c>
      <c r="EY1" t="s">
        <v>11</v>
      </c>
      <c r="FM1" t="s">
        <v>12</v>
      </c>
      <c r="GA1" t="s">
        <v>13</v>
      </c>
      <c r="GO1" t="s">
        <v>14</v>
      </c>
      <c r="HC1" t="s">
        <v>15</v>
      </c>
      <c r="HQ1" t="s">
        <v>16</v>
      </c>
      <c r="IE1" t="s">
        <v>17</v>
      </c>
      <c r="IS1" t="s">
        <v>18</v>
      </c>
      <c r="JG1" t="s">
        <v>19</v>
      </c>
      <c r="JU1" t="s">
        <v>20</v>
      </c>
      <c r="KI1" t="s">
        <v>21</v>
      </c>
      <c r="KW1" t="s">
        <v>22</v>
      </c>
      <c r="LK1" t="s">
        <v>23</v>
      </c>
      <c r="LY1" t="s">
        <v>24</v>
      </c>
    </row>
    <row r="2" spans="1:349" x14ac:dyDescent="0.35">
      <c r="A2" t="s">
        <v>52</v>
      </c>
      <c r="B2">
        <v>0</v>
      </c>
      <c r="C2" t="s">
        <v>26</v>
      </c>
      <c r="D2" t="s">
        <v>27</v>
      </c>
      <c r="E2" t="s">
        <v>28</v>
      </c>
      <c r="F2" t="s">
        <v>29</v>
      </c>
      <c r="G2" t="s">
        <v>30</v>
      </c>
      <c r="H2" t="s">
        <v>31</v>
      </c>
      <c r="I2" t="s">
        <v>32</v>
      </c>
      <c r="J2" t="s">
        <v>33</v>
      </c>
      <c r="K2" t="s">
        <v>34</v>
      </c>
      <c r="L2" t="s">
        <v>35</v>
      </c>
      <c r="M2" t="s">
        <v>36</v>
      </c>
      <c r="O2" t="s">
        <v>52</v>
      </c>
      <c r="P2">
        <v>0</v>
      </c>
      <c r="Q2" t="s">
        <v>26</v>
      </c>
      <c r="R2" t="s">
        <v>27</v>
      </c>
      <c r="S2" t="s">
        <v>28</v>
      </c>
      <c r="T2" t="s">
        <v>29</v>
      </c>
      <c r="U2" t="s">
        <v>30</v>
      </c>
      <c r="V2" t="s">
        <v>31</v>
      </c>
      <c r="W2" t="s">
        <v>32</v>
      </c>
      <c r="X2" t="s">
        <v>33</v>
      </c>
      <c r="Y2" t="s">
        <v>34</v>
      </c>
      <c r="Z2" t="s">
        <v>35</v>
      </c>
      <c r="AA2" t="s">
        <v>36</v>
      </c>
      <c r="AC2" t="s">
        <v>52</v>
      </c>
      <c r="AD2">
        <v>0</v>
      </c>
      <c r="AE2" t="s">
        <v>26</v>
      </c>
      <c r="AF2" t="s">
        <v>27</v>
      </c>
      <c r="AG2" t="s">
        <v>28</v>
      </c>
      <c r="AH2" t="s">
        <v>29</v>
      </c>
      <c r="AI2" t="s">
        <v>30</v>
      </c>
      <c r="AJ2" t="s">
        <v>31</v>
      </c>
      <c r="AK2" t="s">
        <v>32</v>
      </c>
      <c r="AL2" t="s">
        <v>33</v>
      </c>
      <c r="AM2" t="s">
        <v>34</v>
      </c>
      <c r="AN2" t="s">
        <v>35</v>
      </c>
      <c r="AO2" t="s">
        <v>36</v>
      </c>
      <c r="AQ2" t="s">
        <v>52</v>
      </c>
      <c r="AR2">
        <v>0</v>
      </c>
      <c r="AS2" t="s">
        <v>26</v>
      </c>
      <c r="AT2" t="s">
        <v>27</v>
      </c>
      <c r="AU2" t="s">
        <v>28</v>
      </c>
      <c r="AV2" t="s">
        <v>29</v>
      </c>
      <c r="AW2" t="s">
        <v>30</v>
      </c>
      <c r="AX2" t="s">
        <v>31</v>
      </c>
      <c r="AY2" t="s">
        <v>32</v>
      </c>
      <c r="AZ2" t="s">
        <v>33</v>
      </c>
      <c r="BA2" t="s">
        <v>34</v>
      </c>
      <c r="BB2" t="s">
        <v>35</v>
      </c>
      <c r="BC2" t="s">
        <v>36</v>
      </c>
      <c r="BE2" t="s">
        <v>52</v>
      </c>
      <c r="BF2">
        <v>0</v>
      </c>
      <c r="BG2" t="s">
        <v>26</v>
      </c>
      <c r="BH2" t="s">
        <v>27</v>
      </c>
      <c r="BI2" t="s">
        <v>28</v>
      </c>
      <c r="BJ2" t="s">
        <v>29</v>
      </c>
      <c r="BK2" t="s">
        <v>30</v>
      </c>
      <c r="BL2" t="s">
        <v>31</v>
      </c>
      <c r="BM2" t="s">
        <v>32</v>
      </c>
      <c r="BN2" t="s">
        <v>33</v>
      </c>
      <c r="BO2" t="s">
        <v>34</v>
      </c>
      <c r="BP2" t="s">
        <v>35</v>
      </c>
      <c r="BQ2" t="s">
        <v>36</v>
      </c>
      <c r="BS2" t="s">
        <v>52</v>
      </c>
      <c r="BT2">
        <v>0</v>
      </c>
      <c r="BU2" t="s">
        <v>26</v>
      </c>
      <c r="BV2" t="s">
        <v>27</v>
      </c>
      <c r="BW2" t="s">
        <v>28</v>
      </c>
      <c r="BX2" t="s">
        <v>29</v>
      </c>
      <c r="BY2" t="s">
        <v>30</v>
      </c>
      <c r="BZ2" t="s">
        <v>31</v>
      </c>
      <c r="CA2" t="s">
        <v>32</v>
      </c>
      <c r="CB2" t="s">
        <v>33</v>
      </c>
      <c r="CC2" t="s">
        <v>34</v>
      </c>
      <c r="CD2" t="s">
        <v>35</v>
      </c>
      <c r="CE2" t="s">
        <v>36</v>
      </c>
      <c r="CG2" t="s">
        <v>52</v>
      </c>
      <c r="CH2">
        <v>0</v>
      </c>
      <c r="CI2" t="s">
        <v>26</v>
      </c>
      <c r="CJ2" t="s">
        <v>27</v>
      </c>
      <c r="CK2" t="s">
        <v>28</v>
      </c>
      <c r="CL2" t="s">
        <v>29</v>
      </c>
      <c r="CM2" t="s">
        <v>30</v>
      </c>
      <c r="CN2" t="s">
        <v>31</v>
      </c>
      <c r="CO2" t="s">
        <v>32</v>
      </c>
      <c r="CP2" t="s">
        <v>33</v>
      </c>
      <c r="CQ2" t="s">
        <v>34</v>
      </c>
      <c r="CR2" t="s">
        <v>35</v>
      </c>
      <c r="CS2" t="s">
        <v>36</v>
      </c>
      <c r="CU2" t="s">
        <v>52</v>
      </c>
      <c r="CV2">
        <v>0</v>
      </c>
      <c r="CW2" t="s">
        <v>26</v>
      </c>
      <c r="CX2" t="s">
        <v>27</v>
      </c>
      <c r="CY2" t="s">
        <v>28</v>
      </c>
      <c r="CZ2" t="s">
        <v>29</v>
      </c>
      <c r="DA2" t="s">
        <v>30</v>
      </c>
      <c r="DB2" t="s">
        <v>31</v>
      </c>
      <c r="DC2" t="s">
        <v>32</v>
      </c>
      <c r="DD2" t="s">
        <v>33</v>
      </c>
      <c r="DE2" t="s">
        <v>34</v>
      </c>
      <c r="DF2" t="s">
        <v>35</v>
      </c>
      <c r="DG2" t="s">
        <v>36</v>
      </c>
      <c r="DI2" t="s">
        <v>52</v>
      </c>
      <c r="DJ2">
        <v>0</v>
      </c>
      <c r="DK2" t="s">
        <v>26</v>
      </c>
      <c r="DL2" t="s">
        <v>27</v>
      </c>
      <c r="DM2" t="s">
        <v>28</v>
      </c>
      <c r="DN2" t="s">
        <v>29</v>
      </c>
      <c r="DO2" t="s">
        <v>30</v>
      </c>
      <c r="DP2" t="s">
        <v>31</v>
      </c>
      <c r="DQ2" t="s">
        <v>32</v>
      </c>
      <c r="DR2" t="s">
        <v>33</v>
      </c>
      <c r="DS2" t="s">
        <v>34</v>
      </c>
      <c r="DT2" t="s">
        <v>35</v>
      </c>
      <c r="DU2" t="s">
        <v>36</v>
      </c>
      <c r="DW2" t="s">
        <v>52</v>
      </c>
      <c r="DX2">
        <v>0</v>
      </c>
      <c r="DY2" t="s">
        <v>26</v>
      </c>
      <c r="DZ2" t="s">
        <v>27</v>
      </c>
      <c r="EA2" t="s">
        <v>28</v>
      </c>
      <c r="EB2" t="s">
        <v>29</v>
      </c>
      <c r="EC2" t="s">
        <v>30</v>
      </c>
      <c r="ED2" t="s">
        <v>31</v>
      </c>
      <c r="EE2" t="s">
        <v>32</v>
      </c>
      <c r="EF2" t="s">
        <v>33</v>
      </c>
      <c r="EG2" t="s">
        <v>34</v>
      </c>
      <c r="EH2" t="s">
        <v>35</v>
      </c>
      <c r="EI2" t="s">
        <v>36</v>
      </c>
      <c r="EK2" t="s">
        <v>52</v>
      </c>
      <c r="EL2">
        <v>0</v>
      </c>
      <c r="EM2" t="s">
        <v>26</v>
      </c>
      <c r="EN2" t="s">
        <v>27</v>
      </c>
      <c r="EO2" t="s">
        <v>28</v>
      </c>
      <c r="EP2" t="s">
        <v>29</v>
      </c>
      <c r="EQ2" t="s">
        <v>30</v>
      </c>
      <c r="ER2" t="s">
        <v>31</v>
      </c>
      <c r="ES2" t="s">
        <v>32</v>
      </c>
      <c r="ET2" t="s">
        <v>33</v>
      </c>
      <c r="EU2" t="s">
        <v>34</v>
      </c>
      <c r="EV2" t="s">
        <v>35</v>
      </c>
      <c r="EW2" t="s">
        <v>36</v>
      </c>
      <c r="EY2" t="s">
        <v>52</v>
      </c>
      <c r="EZ2">
        <v>0</v>
      </c>
      <c r="FA2" t="s">
        <v>26</v>
      </c>
      <c r="FB2" t="s">
        <v>27</v>
      </c>
      <c r="FC2" t="s">
        <v>28</v>
      </c>
      <c r="FD2" t="s">
        <v>29</v>
      </c>
      <c r="FE2" t="s">
        <v>30</v>
      </c>
      <c r="FF2" t="s">
        <v>31</v>
      </c>
      <c r="FG2" t="s">
        <v>32</v>
      </c>
      <c r="FH2" t="s">
        <v>33</v>
      </c>
      <c r="FI2" t="s">
        <v>34</v>
      </c>
      <c r="FJ2" t="s">
        <v>35</v>
      </c>
      <c r="FK2" t="s">
        <v>36</v>
      </c>
      <c r="FM2" t="s">
        <v>52</v>
      </c>
      <c r="FN2">
        <v>0</v>
      </c>
      <c r="FO2" t="s">
        <v>26</v>
      </c>
      <c r="FP2" t="s">
        <v>27</v>
      </c>
      <c r="FQ2" t="s">
        <v>28</v>
      </c>
      <c r="FR2" t="s">
        <v>29</v>
      </c>
      <c r="FS2" t="s">
        <v>30</v>
      </c>
      <c r="FT2" t="s">
        <v>31</v>
      </c>
      <c r="FU2" t="s">
        <v>32</v>
      </c>
      <c r="FV2" t="s">
        <v>33</v>
      </c>
      <c r="FW2" t="s">
        <v>34</v>
      </c>
      <c r="FX2" t="s">
        <v>35</v>
      </c>
      <c r="FY2" t="s">
        <v>36</v>
      </c>
      <c r="GA2" t="s">
        <v>52</v>
      </c>
      <c r="GB2">
        <v>0</v>
      </c>
      <c r="GC2" t="s">
        <v>26</v>
      </c>
      <c r="GD2" t="s">
        <v>27</v>
      </c>
      <c r="GE2" t="s">
        <v>28</v>
      </c>
      <c r="GF2" t="s">
        <v>29</v>
      </c>
      <c r="GG2" t="s">
        <v>30</v>
      </c>
      <c r="GH2" t="s">
        <v>31</v>
      </c>
      <c r="GI2" t="s">
        <v>32</v>
      </c>
      <c r="GJ2" t="s">
        <v>33</v>
      </c>
      <c r="GK2" t="s">
        <v>34</v>
      </c>
      <c r="GL2" t="s">
        <v>35</v>
      </c>
      <c r="GM2" t="s">
        <v>36</v>
      </c>
      <c r="GO2" t="s">
        <v>52</v>
      </c>
      <c r="GP2">
        <v>0</v>
      </c>
      <c r="GQ2" t="s">
        <v>26</v>
      </c>
      <c r="GR2" t="s">
        <v>27</v>
      </c>
      <c r="GS2" t="s">
        <v>28</v>
      </c>
      <c r="GT2" t="s">
        <v>29</v>
      </c>
      <c r="GU2" t="s">
        <v>30</v>
      </c>
      <c r="GV2" t="s">
        <v>31</v>
      </c>
      <c r="GW2" t="s">
        <v>32</v>
      </c>
      <c r="GX2" t="s">
        <v>33</v>
      </c>
      <c r="GY2" t="s">
        <v>34</v>
      </c>
      <c r="GZ2" t="s">
        <v>35</v>
      </c>
      <c r="HA2" t="s">
        <v>36</v>
      </c>
      <c r="HC2" t="s">
        <v>52</v>
      </c>
      <c r="HD2">
        <v>0</v>
      </c>
      <c r="HE2" t="s">
        <v>26</v>
      </c>
      <c r="HF2" t="s">
        <v>27</v>
      </c>
      <c r="HG2" t="s">
        <v>28</v>
      </c>
      <c r="HH2" t="s">
        <v>29</v>
      </c>
      <c r="HI2" t="s">
        <v>30</v>
      </c>
      <c r="HJ2" t="s">
        <v>31</v>
      </c>
      <c r="HK2" t="s">
        <v>32</v>
      </c>
      <c r="HL2" t="s">
        <v>33</v>
      </c>
      <c r="HM2" t="s">
        <v>34</v>
      </c>
      <c r="HN2" t="s">
        <v>35</v>
      </c>
      <c r="HO2" t="s">
        <v>36</v>
      </c>
      <c r="HQ2" t="s">
        <v>52</v>
      </c>
      <c r="HR2">
        <v>0</v>
      </c>
      <c r="HS2" t="s">
        <v>26</v>
      </c>
      <c r="HT2" t="s">
        <v>27</v>
      </c>
      <c r="HU2" t="s">
        <v>28</v>
      </c>
      <c r="HV2" t="s">
        <v>29</v>
      </c>
      <c r="HW2" t="s">
        <v>30</v>
      </c>
      <c r="HX2" t="s">
        <v>31</v>
      </c>
      <c r="HY2" t="s">
        <v>32</v>
      </c>
      <c r="HZ2" t="s">
        <v>33</v>
      </c>
      <c r="IA2" t="s">
        <v>34</v>
      </c>
      <c r="IB2" t="s">
        <v>35</v>
      </c>
      <c r="IC2" t="s">
        <v>36</v>
      </c>
      <c r="IE2" t="s">
        <v>52</v>
      </c>
      <c r="IF2">
        <v>0</v>
      </c>
      <c r="IG2" t="s">
        <v>26</v>
      </c>
      <c r="IH2" t="s">
        <v>27</v>
      </c>
      <c r="II2" t="s">
        <v>28</v>
      </c>
      <c r="IJ2" t="s">
        <v>29</v>
      </c>
      <c r="IK2" t="s">
        <v>30</v>
      </c>
      <c r="IL2" t="s">
        <v>31</v>
      </c>
      <c r="IM2" t="s">
        <v>32</v>
      </c>
      <c r="IN2" t="s">
        <v>33</v>
      </c>
      <c r="IO2" t="s">
        <v>34</v>
      </c>
      <c r="IP2" t="s">
        <v>35</v>
      </c>
      <c r="IQ2" t="s">
        <v>36</v>
      </c>
      <c r="IS2" t="s">
        <v>52</v>
      </c>
      <c r="IT2">
        <v>0</v>
      </c>
      <c r="IU2" t="s">
        <v>26</v>
      </c>
      <c r="IV2" t="s">
        <v>27</v>
      </c>
      <c r="IW2" t="s">
        <v>28</v>
      </c>
      <c r="IX2" t="s">
        <v>29</v>
      </c>
      <c r="IY2" t="s">
        <v>30</v>
      </c>
      <c r="IZ2" t="s">
        <v>31</v>
      </c>
      <c r="JA2" t="s">
        <v>32</v>
      </c>
      <c r="JB2" t="s">
        <v>33</v>
      </c>
      <c r="JC2" t="s">
        <v>34</v>
      </c>
      <c r="JD2" t="s">
        <v>35</v>
      </c>
      <c r="JE2" t="s">
        <v>36</v>
      </c>
      <c r="JG2" t="s">
        <v>52</v>
      </c>
      <c r="JH2">
        <v>0</v>
      </c>
      <c r="JI2" t="s">
        <v>26</v>
      </c>
      <c r="JJ2" t="s">
        <v>27</v>
      </c>
      <c r="JK2" t="s">
        <v>28</v>
      </c>
      <c r="JL2" t="s">
        <v>29</v>
      </c>
      <c r="JM2" t="s">
        <v>30</v>
      </c>
      <c r="JN2" t="s">
        <v>31</v>
      </c>
      <c r="JO2" t="s">
        <v>32</v>
      </c>
      <c r="JP2" t="s">
        <v>33</v>
      </c>
      <c r="JQ2" t="s">
        <v>34</v>
      </c>
      <c r="JR2" t="s">
        <v>35</v>
      </c>
      <c r="JS2" t="s">
        <v>36</v>
      </c>
      <c r="JU2" t="s">
        <v>52</v>
      </c>
      <c r="JV2">
        <v>0</v>
      </c>
      <c r="JW2" t="s">
        <v>26</v>
      </c>
      <c r="JX2" t="s">
        <v>27</v>
      </c>
      <c r="JY2" t="s">
        <v>28</v>
      </c>
      <c r="JZ2" t="s">
        <v>29</v>
      </c>
      <c r="KA2" t="s">
        <v>30</v>
      </c>
      <c r="KB2" t="s">
        <v>31</v>
      </c>
      <c r="KC2" t="s">
        <v>32</v>
      </c>
      <c r="KD2" t="s">
        <v>33</v>
      </c>
      <c r="KE2" t="s">
        <v>34</v>
      </c>
      <c r="KF2" t="s">
        <v>35</v>
      </c>
      <c r="KG2" t="s">
        <v>36</v>
      </c>
      <c r="KI2" t="s">
        <v>52</v>
      </c>
      <c r="KJ2">
        <v>0</v>
      </c>
      <c r="KK2" t="s">
        <v>26</v>
      </c>
      <c r="KL2" t="s">
        <v>27</v>
      </c>
      <c r="KM2" t="s">
        <v>28</v>
      </c>
      <c r="KN2" t="s">
        <v>29</v>
      </c>
      <c r="KO2" t="s">
        <v>30</v>
      </c>
      <c r="KP2" t="s">
        <v>31</v>
      </c>
      <c r="KQ2" t="s">
        <v>32</v>
      </c>
      <c r="KR2" t="s">
        <v>33</v>
      </c>
      <c r="KS2" t="s">
        <v>34</v>
      </c>
      <c r="KT2" t="s">
        <v>35</v>
      </c>
      <c r="KU2" t="s">
        <v>36</v>
      </c>
      <c r="KW2" t="s">
        <v>52</v>
      </c>
      <c r="KX2">
        <v>0</v>
      </c>
      <c r="KY2" t="s">
        <v>26</v>
      </c>
      <c r="KZ2" t="s">
        <v>27</v>
      </c>
      <c r="LA2" t="s">
        <v>28</v>
      </c>
      <c r="LB2" t="s">
        <v>29</v>
      </c>
      <c r="LC2" t="s">
        <v>30</v>
      </c>
      <c r="LD2" t="s">
        <v>31</v>
      </c>
      <c r="LE2" t="s">
        <v>32</v>
      </c>
      <c r="LF2" t="s">
        <v>33</v>
      </c>
      <c r="LG2" t="s">
        <v>34</v>
      </c>
      <c r="LH2" t="s">
        <v>35</v>
      </c>
      <c r="LI2" t="s">
        <v>36</v>
      </c>
      <c r="LK2" t="s">
        <v>52</v>
      </c>
      <c r="LL2">
        <v>0</v>
      </c>
      <c r="LM2" t="s">
        <v>26</v>
      </c>
      <c r="LN2" t="s">
        <v>27</v>
      </c>
      <c r="LO2" t="s">
        <v>28</v>
      </c>
      <c r="LP2" t="s">
        <v>29</v>
      </c>
      <c r="LQ2" t="s">
        <v>30</v>
      </c>
      <c r="LR2" t="s">
        <v>31</v>
      </c>
      <c r="LS2" t="s">
        <v>32</v>
      </c>
      <c r="LT2" t="s">
        <v>33</v>
      </c>
      <c r="LU2" t="s">
        <v>34</v>
      </c>
      <c r="LV2" t="s">
        <v>35</v>
      </c>
      <c r="LW2" t="s">
        <v>36</v>
      </c>
      <c r="LY2" t="s">
        <v>52</v>
      </c>
      <c r="LZ2">
        <v>0</v>
      </c>
      <c r="MA2" t="s">
        <v>26</v>
      </c>
      <c r="MB2" t="s">
        <v>27</v>
      </c>
      <c r="MC2" t="s">
        <v>28</v>
      </c>
      <c r="MD2" t="s">
        <v>29</v>
      </c>
      <c r="ME2" t="s">
        <v>30</v>
      </c>
      <c r="MF2" t="s">
        <v>31</v>
      </c>
      <c r="MG2" t="s">
        <v>32</v>
      </c>
      <c r="MH2" t="s">
        <v>33</v>
      </c>
      <c r="MI2" t="s">
        <v>34</v>
      </c>
      <c r="MJ2" t="s">
        <v>35</v>
      </c>
      <c r="MK2" t="s">
        <v>36</v>
      </c>
    </row>
    <row r="3" spans="1:349" x14ac:dyDescent="0.35">
      <c r="B3" t="s">
        <v>37</v>
      </c>
      <c r="C3">
        <v>8.0738482176627893E-2</v>
      </c>
      <c r="D3">
        <v>1.4925373134328299</v>
      </c>
      <c r="E3">
        <v>103.164179104477</v>
      </c>
      <c r="F3">
        <v>45.721250655526397</v>
      </c>
      <c r="G3">
        <v>8.4371713874576102</v>
      </c>
      <c r="H3">
        <v>54.1584220429841</v>
      </c>
      <c r="I3">
        <v>9.0371713874576205</v>
      </c>
      <c r="J3">
        <v>54.758422042984101</v>
      </c>
      <c r="K3">
        <v>1.1976754337022999</v>
      </c>
      <c r="L3">
        <v>25.645040956499599</v>
      </c>
      <c r="M3">
        <v>27.422962928478601</v>
      </c>
      <c r="P3" t="s">
        <v>37</v>
      </c>
      <c r="Q3">
        <v>8.5517579048152506E-2</v>
      </c>
      <c r="R3">
        <v>1.4925373134328299</v>
      </c>
      <c r="S3">
        <v>112.71641791044701</v>
      </c>
      <c r="T3">
        <v>49.954699790297397</v>
      </c>
      <c r="U3">
        <v>8.9365870105319392</v>
      </c>
      <c r="V3">
        <v>58.891286800829299</v>
      </c>
      <c r="W3">
        <v>9.5365870105319406</v>
      </c>
      <c r="X3">
        <v>59.4912868008294</v>
      </c>
      <c r="Y3">
        <v>1.1460812483234999</v>
      </c>
      <c r="Z3">
        <v>25.774902621165701</v>
      </c>
      <c r="AA3">
        <v>30.663176374791703</v>
      </c>
      <c r="AD3" t="s">
        <v>37</v>
      </c>
      <c r="AE3">
        <v>7.3680730803687006E-2</v>
      </c>
      <c r="AF3">
        <v>1.4925373134328299</v>
      </c>
      <c r="AG3">
        <v>89.830845771144197</v>
      </c>
      <c r="AH3">
        <v>39.812061238242002</v>
      </c>
      <c r="AI3">
        <v>7.6996363689852902</v>
      </c>
      <c r="AJ3">
        <v>47.511697607227298</v>
      </c>
      <c r="AK3">
        <v>8.2996363689852899</v>
      </c>
      <c r="AL3">
        <v>48.111697607227299</v>
      </c>
      <c r="AM3">
        <v>1.2829703226382101</v>
      </c>
      <c r="AN3">
        <v>24.963072730792852</v>
      </c>
      <c r="AO3">
        <v>22.703330257574699</v>
      </c>
      <c r="AR3" t="s">
        <v>37</v>
      </c>
      <c r="AS3">
        <v>7.99525744797938E-2</v>
      </c>
      <c r="AT3">
        <v>1.4925373134328299</v>
      </c>
      <c r="AU3">
        <v>101.633830845771</v>
      </c>
      <c r="AV3">
        <v>45.043016825393302</v>
      </c>
      <c r="AW3">
        <v>8.3550440331384497</v>
      </c>
      <c r="AX3">
        <v>53.3980608585318</v>
      </c>
      <c r="AY3">
        <v>8.9550440331384493</v>
      </c>
      <c r="AZ3">
        <v>53.998060858531801</v>
      </c>
      <c r="BA3">
        <v>1.2066080257943499</v>
      </c>
      <c r="BB3">
        <v>25.2646197278046</v>
      </c>
      <c r="BC3">
        <v>26.892154701395196</v>
      </c>
      <c r="BF3" t="s">
        <v>37</v>
      </c>
      <c r="BG3">
        <v>8.5547771524298294E-2</v>
      </c>
      <c r="BH3">
        <v>1.4925373134328299</v>
      </c>
      <c r="BI3">
        <v>112.778109452736</v>
      </c>
      <c r="BJ3">
        <v>49.9820408159595</v>
      </c>
      <c r="BK3">
        <v>8.9397421242891699</v>
      </c>
      <c r="BL3">
        <v>58.921782940248697</v>
      </c>
      <c r="BM3">
        <v>9.5397421242891696</v>
      </c>
      <c r="BN3">
        <v>59.521782940248698</v>
      </c>
      <c r="BO3">
        <v>1.14576942287576</v>
      </c>
      <c r="BP3">
        <v>25.789009647670952</v>
      </c>
      <c r="BQ3">
        <v>30.685106344205849</v>
      </c>
      <c r="BT3" t="s">
        <v>37</v>
      </c>
      <c r="BU3">
        <v>8.4608913578325201E-2</v>
      </c>
      <c r="BV3">
        <v>1.4925373134328299</v>
      </c>
      <c r="BW3">
        <v>110.867661691542</v>
      </c>
      <c r="BX3">
        <v>49.135350989005303</v>
      </c>
      <c r="BY3">
        <v>8.84163146893499</v>
      </c>
      <c r="BZ3">
        <v>57.976982457940302</v>
      </c>
      <c r="CA3">
        <v>9.4416314689349896</v>
      </c>
      <c r="CB3">
        <v>58.576982457940296</v>
      </c>
      <c r="CC3">
        <v>1.15554594879691</v>
      </c>
      <c r="CD3">
        <v>27.560009196133301</v>
      </c>
      <c r="CE3">
        <v>30.094950765981302</v>
      </c>
      <c r="CH3" t="s">
        <v>37</v>
      </c>
      <c r="CI3">
        <v>8.2687616314308807E-2</v>
      </c>
      <c r="CJ3">
        <v>1.4925373134328299</v>
      </c>
      <c r="CK3">
        <v>107.00895522387999</v>
      </c>
      <c r="CL3">
        <v>47.425213932271802</v>
      </c>
      <c r="CM3">
        <v>8.6408559048452709</v>
      </c>
      <c r="CN3">
        <v>56.066069837116999</v>
      </c>
      <c r="CO3">
        <v>9.2408559048452794</v>
      </c>
      <c r="CP3">
        <v>56.666069837117</v>
      </c>
      <c r="CQ3">
        <v>1.1760821339104901</v>
      </c>
      <c r="CR3">
        <v>26.600793640294999</v>
      </c>
      <c r="CS3">
        <v>28.756540945026103</v>
      </c>
      <c r="CV3" t="s">
        <v>37</v>
      </c>
      <c r="CW3">
        <v>8.0078674381703199E-2</v>
      </c>
      <c r="CX3">
        <v>1.4925373134328299</v>
      </c>
      <c r="CY3">
        <v>101.878606965174</v>
      </c>
      <c r="CZ3">
        <v>45.151498959471802</v>
      </c>
      <c r="DA3">
        <v>8.3682214728879796</v>
      </c>
      <c r="DB3">
        <v>53.519720432359797</v>
      </c>
      <c r="DC3">
        <v>8.9682214728879792</v>
      </c>
      <c r="DD3">
        <v>54.119720432359799</v>
      </c>
      <c r="DE3">
        <v>1.20516581613181</v>
      </c>
      <c r="DF3">
        <v>25.325467336555501</v>
      </c>
      <c r="DG3">
        <v>26.977056407417699</v>
      </c>
      <c r="DJ3" t="s">
        <v>37</v>
      </c>
      <c r="DK3">
        <v>8.9817189382987203E-2</v>
      </c>
      <c r="DL3">
        <v>1.4925373134328299</v>
      </c>
      <c r="DM3">
        <v>121.671641791044</v>
      </c>
      <c r="DN3">
        <v>53.9235583541452</v>
      </c>
      <c r="DO3">
        <v>9.3858962905221599</v>
      </c>
      <c r="DP3">
        <v>63.309454644667397</v>
      </c>
      <c r="DQ3">
        <v>9.9858962905221595</v>
      </c>
      <c r="DR3">
        <v>63.909454644667399</v>
      </c>
      <c r="DS3">
        <v>1.1033204120109401</v>
      </c>
      <c r="DT3">
        <v>27.822696791279498</v>
      </c>
      <c r="DU3">
        <v>33.8465590316872</v>
      </c>
      <c r="DX3" t="s">
        <v>37</v>
      </c>
      <c r="DY3">
        <v>8.8553909584950699E-2</v>
      </c>
      <c r="DZ3">
        <v>1.4925373134328299</v>
      </c>
      <c r="EA3">
        <v>119.00497512437801</v>
      </c>
      <c r="EB3">
        <v>52.7417204706883</v>
      </c>
      <c r="EC3">
        <v>9.2538835516273501</v>
      </c>
      <c r="ED3">
        <v>61.995604022315703</v>
      </c>
      <c r="EE3">
        <v>9.8538835516273497</v>
      </c>
      <c r="EF3">
        <v>62.595604022315698</v>
      </c>
      <c r="EG3">
        <v>1.11554938342068</v>
      </c>
      <c r="EH3">
        <v>27.212909193956751</v>
      </c>
      <c r="EI3">
        <v>32.898618418300558</v>
      </c>
      <c r="EL3" t="s">
        <v>37</v>
      </c>
      <c r="EM3">
        <v>9.1208511914726398E-2</v>
      </c>
      <c r="EN3">
        <v>1.4925373134328299</v>
      </c>
      <c r="EO3">
        <v>124.642786069651</v>
      </c>
      <c r="EP3">
        <v>55.240337428772897</v>
      </c>
      <c r="EQ3">
        <v>9.5312894950889095</v>
      </c>
      <c r="ER3">
        <v>64.771626923861803</v>
      </c>
      <c r="ES3">
        <v>10.1312894950889</v>
      </c>
      <c r="ET3">
        <v>65.371626923861797</v>
      </c>
      <c r="EU3">
        <v>1.09015850092203</v>
      </c>
      <c r="EV3">
        <v>28.502109390386202</v>
      </c>
      <c r="EW3">
        <v>34.902734655408345</v>
      </c>
      <c r="EZ3" t="s">
        <v>37</v>
      </c>
      <c r="FA3">
        <v>9.21008229791275E-2</v>
      </c>
      <c r="FB3">
        <v>1.4925373134328299</v>
      </c>
      <c r="FC3">
        <v>126.567164179104</v>
      </c>
      <c r="FD3">
        <v>56.093201035715303</v>
      </c>
      <c r="FE3">
        <v>9.6245360013188197</v>
      </c>
      <c r="FF3">
        <v>65.717737037034198</v>
      </c>
      <c r="FG3">
        <v>10.2245360013188</v>
      </c>
      <c r="FH3">
        <v>66.317737037034107</v>
      </c>
      <c r="FI3">
        <v>1.0818812659209001</v>
      </c>
      <c r="FJ3">
        <v>28.942157604275049</v>
      </c>
      <c r="FK3">
        <v>35.586808217456799</v>
      </c>
      <c r="FN3" t="s">
        <v>37</v>
      </c>
      <c r="FO3">
        <v>6.9100612907265699E-2</v>
      </c>
      <c r="FP3">
        <v>1.4925373134328299</v>
      </c>
      <c r="FQ3">
        <v>81.671641791044706</v>
      </c>
      <c r="FR3">
        <v>36.195990102291802</v>
      </c>
      <c r="FS3">
        <v>7.2210140488092698</v>
      </c>
      <c r="FT3">
        <v>43.417004151100997</v>
      </c>
      <c r="FU3">
        <v>7.8210140488092597</v>
      </c>
      <c r="FV3">
        <v>44.017004151100998</v>
      </c>
      <c r="FW3">
        <v>1.3451375455288801</v>
      </c>
      <c r="FX3">
        <v>22.695713444212199</v>
      </c>
      <c r="FY3">
        <v>19.9768093436169</v>
      </c>
      <c r="GB3" t="s">
        <v>37</v>
      </c>
      <c r="GC3">
        <v>9.1732546506417698E-2</v>
      </c>
      <c r="GD3">
        <v>1.4925373134328299</v>
      </c>
      <c r="GE3">
        <v>125.771144278606</v>
      </c>
      <c r="GF3">
        <v>55.7404136078177</v>
      </c>
      <c r="GG3">
        <v>9.5860511099206498</v>
      </c>
      <c r="GH3">
        <v>65.326464717738403</v>
      </c>
      <c r="GI3">
        <v>10.1860511099206</v>
      </c>
      <c r="GJ3">
        <v>65.926464717738398</v>
      </c>
      <c r="GK3">
        <v>1.08528218260651</v>
      </c>
      <c r="GL3">
        <v>28.760131455820499</v>
      </c>
      <c r="GM3">
        <v>35.303840870177154</v>
      </c>
      <c r="GP3" t="s">
        <v>37</v>
      </c>
      <c r="GQ3">
        <v>9.0508891162263599E-2</v>
      </c>
      <c r="GR3">
        <v>1.4925373134328299</v>
      </c>
      <c r="GS3">
        <v>123.144278606965</v>
      </c>
      <c r="GT3">
        <v>54.5762150957557</v>
      </c>
      <c r="GU3">
        <v>9.4581791264565496</v>
      </c>
      <c r="GV3">
        <v>64.034394222212299</v>
      </c>
      <c r="GW3">
        <v>10.058179126456499</v>
      </c>
      <c r="GX3">
        <v>64.634394222212293</v>
      </c>
      <c r="GY3">
        <v>1.09673742394475</v>
      </c>
      <c r="GZ3">
        <v>28.159445165920499</v>
      </c>
      <c r="HA3">
        <v>34.3700486241544</v>
      </c>
      <c r="HD3" t="s">
        <v>37</v>
      </c>
      <c r="HE3">
        <v>8.9685856880608206E-2</v>
      </c>
      <c r="HF3">
        <v>1.4925373134328299</v>
      </c>
      <c r="HG3">
        <v>121.39303482587</v>
      </c>
      <c r="HH3">
        <v>53.800082754381002</v>
      </c>
      <c r="HI3">
        <v>9.3721720440235607</v>
      </c>
      <c r="HJ3">
        <v>63.172254798404602</v>
      </c>
      <c r="HK3">
        <v>9.9721720440235604</v>
      </c>
      <c r="HL3">
        <v>63.772254798404603</v>
      </c>
      <c r="HM3">
        <v>1.1045792523178899</v>
      </c>
      <c r="HN3">
        <v>27.758987639320452</v>
      </c>
      <c r="HO3">
        <v>33.747520460139299</v>
      </c>
      <c r="HR3" t="s">
        <v>37</v>
      </c>
      <c r="HS3">
        <v>9.0060694293988899E-2</v>
      </c>
      <c r="HT3">
        <v>1.4925373134328299</v>
      </c>
      <c r="HU3">
        <v>122.189054726368</v>
      </c>
      <c r="HV3">
        <v>54.152870182278598</v>
      </c>
      <c r="HW3">
        <v>9.4113425537218394</v>
      </c>
      <c r="HX3">
        <v>63.564212736000499</v>
      </c>
      <c r="HY3">
        <v>10.0113425537218</v>
      </c>
      <c r="HZ3">
        <v>64.164212736000493</v>
      </c>
      <c r="IA3">
        <v>1.10099395952302</v>
      </c>
      <c r="IB3">
        <v>27.941013787774999</v>
      </c>
      <c r="IC3">
        <v>34.030487807418901</v>
      </c>
      <c r="IF3" t="s">
        <v>37</v>
      </c>
      <c r="IG3">
        <v>9.1326093740720302E-2</v>
      </c>
      <c r="IH3">
        <v>1.4925373134328299</v>
      </c>
      <c r="II3">
        <v>124.89552238805901</v>
      </c>
      <c r="IJ3">
        <v>55.352347437130398</v>
      </c>
      <c r="IK3">
        <v>9.5435767959052793</v>
      </c>
      <c r="IL3">
        <v>64.8959242330357</v>
      </c>
      <c r="IM3">
        <v>10.143576795905201</v>
      </c>
      <c r="IN3">
        <v>65.495924233035694</v>
      </c>
      <c r="IO3">
        <v>1.08906055320524</v>
      </c>
      <c r="IP3">
        <v>28.559902692520502</v>
      </c>
      <c r="IQ3">
        <v>34.992576788169551</v>
      </c>
      <c r="IT3" t="s">
        <v>37</v>
      </c>
      <c r="IU3">
        <v>9.27242450939115E-2</v>
      </c>
      <c r="IV3">
        <v>1.4925373134328299</v>
      </c>
      <c r="IW3">
        <v>127.92039800995001</v>
      </c>
      <c r="IX3">
        <v>56.692939663141203</v>
      </c>
      <c r="IY3">
        <v>9.6896836123137593</v>
      </c>
      <c r="IZ3">
        <v>66.382623275455003</v>
      </c>
      <c r="JA3">
        <v>10.2896836123137</v>
      </c>
      <c r="JB3">
        <v>66.982623275454998</v>
      </c>
      <c r="JC3">
        <v>1.07617248467889</v>
      </c>
      <c r="JD3">
        <v>29.251602056647798</v>
      </c>
      <c r="JE3">
        <v>36.067852707832046</v>
      </c>
      <c r="JH3" t="s">
        <v>37</v>
      </c>
      <c r="JI3">
        <v>8.4421157642212696E-2</v>
      </c>
      <c r="JJ3">
        <v>1.4925373134328299</v>
      </c>
      <c r="JK3">
        <v>110.487562189054</v>
      </c>
      <c r="JL3">
        <v>48.966894992184201</v>
      </c>
      <c r="JM3">
        <v>8.8220109736112295</v>
      </c>
      <c r="JN3">
        <v>57.788905965795401</v>
      </c>
      <c r="JO3">
        <v>9.4220109736112292</v>
      </c>
      <c r="JP3">
        <v>58.388905965795402</v>
      </c>
      <c r="JQ3">
        <v>1.1575211443295901</v>
      </c>
      <c r="JR3">
        <v>27.465522258967098</v>
      </c>
      <c r="JS3">
        <v>29.963111531426204</v>
      </c>
      <c r="JV3" t="s">
        <v>37</v>
      </c>
      <c r="JW3">
        <v>8.0534648912807497E-2</v>
      </c>
      <c r="JX3">
        <v>1.4925373134328299</v>
      </c>
      <c r="JY3">
        <v>102.766169154228</v>
      </c>
      <c r="JZ3">
        <v>45.544856941577699</v>
      </c>
      <c r="KA3">
        <v>8.4158708113883804</v>
      </c>
      <c r="KB3">
        <v>53.960727752966001</v>
      </c>
      <c r="KC3">
        <v>9.0158708113883801</v>
      </c>
      <c r="KD3">
        <v>54.560727752966002</v>
      </c>
      <c r="KE3">
        <v>1.1999794661888901</v>
      </c>
      <c r="KF3">
        <v>25.546101755278499</v>
      </c>
      <c r="KG3">
        <v>27.284911373970598</v>
      </c>
      <c r="KJ3" t="s">
        <v>37</v>
      </c>
      <c r="KK3">
        <v>6.67364087815282E-2</v>
      </c>
      <c r="KL3">
        <v>1.4925373134328299</v>
      </c>
      <c r="KM3">
        <v>77.611940298507406</v>
      </c>
      <c r="KN3">
        <v>34.396774220014102</v>
      </c>
      <c r="KO3">
        <v>6.9739547176696997</v>
      </c>
      <c r="KP3">
        <v>41.370728937683801</v>
      </c>
      <c r="KQ3">
        <v>7.5739547176697002</v>
      </c>
      <c r="KR3">
        <v>41.970728937683802</v>
      </c>
      <c r="KS3">
        <v>1.37964565301598</v>
      </c>
      <c r="KT3">
        <v>21.5675639455233</v>
      </c>
      <c r="KU3">
        <v>18.620198937647601</v>
      </c>
      <c r="KX3" t="s">
        <v>37</v>
      </c>
      <c r="KY3">
        <v>8.7026828735996806E-2</v>
      </c>
      <c r="KZ3">
        <v>1.4925373134328299</v>
      </c>
      <c r="LA3">
        <v>115.820895522388</v>
      </c>
      <c r="LB3">
        <v>51.330570759098002</v>
      </c>
      <c r="LC3">
        <v>9.0943036029116708</v>
      </c>
      <c r="LD3">
        <v>60.424874362009703</v>
      </c>
      <c r="LE3">
        <v>9.6943036029116705</v>
      </c>
      <c r="LF3">
        <v>61.024874362009697</v>
      </c>
      <c r="LG3">
        <v>1.1306988663664199</v>
      </c>
      <c r="LH3">
        <v>26.484804600138499</v>
      </c>
      <c r="LI3">
        <v>31.766749029182147</v>
      </c>
      <c r="LL3" t="s">
        <v>37</v>
      </c>
      <c r="LM3">
        <v>7.33090447025605E-2</v>
      </c>
      <c r="LN3">
        <v>1.4925373134328299</v>
      </c>
      <c r="LO3">
        <v>89.1542288557213</v>
      </c>
      <c r="LP3">
        <v>39.512191924528999</v>
      </c>
      <c r="LQ3">
        <v>7.6607951714175702</v>
      </c>
      <c r="LR3">
        <v>47.172987095946603</v>
      </c>
      <c r="LS3">
        <v>8.2607951714175698</v>
      </c>
      <c r="LT3">
        <v>47.772987095946597</v>
      </c>
      <c r="LU3">
        <v>1.28780027352425</v>
      </c>
      <c r="LV3">
        <v>24.775047814344703</v>
      </c>
      <c r="LW3">
        <v>22.477228523246449</v>
      </c>
      <c r="LZ3" t="s">
        <v>37</v>
      </c>
      <c r="MA3">
        <v>8.4499838116444098E-2</v>
      </c>
      <c r="MB3">
        <v>1.4925373134328299</v>
      </c>
      <c r="MC3">
        <v>110.64676616915401</v>
      </c>
      <c r="MD3">
        <v>49.037452477763701</v>
      </c>
      <c r="ME3">
        <v>8.8302330831684106</v>
      </c>
      <c r="MF3">
        <v>57.867685560932102</v>
      </c>
      <c r="MG3">
        <v>9.4302330831684102</v>
      </c>
      <c r="MH3">
        <v>58.467685560932097</v>
      </c>
      <c r="MI3">
        <v>1.15669260308913</v>
      </c>
      <c r="MJ3">
        <v>27.505097939455599</v>
      </c>
      <c r="MK3">
        <v>30.018332153229299</v>
      </c>
    </row>
    <row r="4" spans="1:349" x14ac:dyDescent="0.35">
      <c r="B4" t="s">
        <v>38</v>
      </c>
      <c r="C4">
        <v>9.3088482176627907E-2</v>
      </c>
      <c r="D4">
        <v>2.8985507246376798</v>
      </c>
      <c r="E4">
        <v>200.34782608695599</v>
      </c>
      <c r="F4">
        <v>88.791994026674601</v>
      </c>
      <c r="G4">
        <v>9.7277463874576195</v>
      </c>
      <c r="H4">
        <v>98.519740414132201</v>
      </c>
      <c r="I4">
        <v>10.3277463874576</v>
      </c>
      <c r="J4">
        <v>99.119740414132295</v>
      </c>
      <c r="K4">
        <v>0.60357653791243604</v>
      </c>
      <c r="L4">
        <v>26.485340402296099</v>
      </c>
      <c r="M4">
        <v>72.425694770170992</v>
      </c>
      <c r="P4" t="s">
        <v>38</v>
      </c>
      <c r="Q4">
        <v>9.7867579048152506E-2</v>
      </c>
      <c r="R4">
        <v>2.8985507246376798</v>
      </c>
      <c r="S4">
        <v>218.898550724637</v>
      </c>
      <c r="T4">
        <v>97.013474955070393</v>
      </c>
      <c r="U4">
        <v>10.227162010531901</v>
      </c>
      <c r="V4">
        <v>107.24063696560199</v>
      </c>
      <c r="W4">
        <v>10.8271620105319</v>
      </c>
      <c r="X4">
        <v>107.840636965602</v>
      </c>
      <c r="Y4">
        <v>0.57750590564026905</v>
      </c>
      <c r="Z4">
        <v>26.1138549625107</v>
      </c>
      <c r="AA4">
        <v>80.180367926054601</v>
      </c>
      <c r="AD4" t="s">
        <v>38</v>
      </c>
      <c r="AE4">
        <v>8.6030730803687006E-2</v>
      </c>
      <c r="AF4">
        <v>2.8985507246376798</v>
      </c>
      <c r="AG4">
        <v>174.454106280193</v>
      </c>
      <c r="AH4">
        <v>77.316176897455506</v>
      </c>
      <c r="AI4">
        <v>8.9902113689852907</v>
      </c>
      <c r="AJ4">
        <v>86.306388266440806</v>
      </c>
      <c r="AK4">
        <v>9.5902113689852904</v>
      </c>
      <c r="AL4">
        <v>86.9063882664408</v>
      </c>
      <c r="AM4">
        <v>0.64668989740211202</v>
      </c>
      <c r="AN4">
        <v>23.062273645054901</v>
      </c>
      <c r="AO4">
        <v>61.849582598871748</v>
      </c>
      <c r="AR4" t="s">
        <v>38</v>
      </c>
      <c r="AS4">
        <v>9.23025744797938E-2</v>
      </c>
      <c r="AT4">
        <v>2.8985507246376798</v>
      </c>
      <c r="AU4">
        <v>197.37584541062799</v>
      </c>
      <c r="AV4">
        <v>87.474844269604603</v>
      </c>
      <c r="AW4">
        <v>9.6456190331384501</v>
      </c>
      <c r="AX4">
        <v>97.120463302743005</v>
      </c>
      <c r="AY4">
        <v>10.2456190331384</v>
      </c>
      <c r="AZ4">
        <v>97.720463302742999</v>
      </c>
      <c r="BA4">
        <v>0.608090826858943</v>
      </c>
      <c r="BB4">
        <v>26.0924540834426</v>
      </c>
      <c r="BC4">
        <v>71.211809656778556</v>
      </c>
      <c r="BF4" t="s">
        <v>38</v>
      </c>
      <c r="BG4">
        <v>9.7897771524298294E-2</v>
      </c>
      <c r="BH4">
        <v>2.8985507246376798</v>
      </c>
      <c r="BI4">
        <v>219.018357487922</v>
      </c>
      <c r="BJ4">
        <v>97.0665720193997</v>
      </c>
      <c r="BK4">
        <v>10.230317124289099</v>
      </c>
      <c r="BL4">
        <v>107.29688914368801</v>
      </c>
      <c r="BM4">
        <v>10.830317124289101</v>
      </c>
      <c r="BN4">
        <v>107.896889143688</v>
      </c>
      <c r="BO4">
        <v>0.57734835869038703</v>
      </c>
      <c r="BP4">
        <v>26.128147503185801</v>
      </c>
      <c r="BQ4">
        <v>80.229971411324399</v>
      </c>
      <c r="BT4" t="s">
        <v>38</v>
      </c>
      <c r="BU4">
        <v>9.6958913578325201E-2</v>
      </c>
      <c r="BV4">
        <v>2.8985507246376798</v>
      </c>
      <c r="BW4">
        <v>215.30821256038601</v>
      </c>
      <c r="BX4">
        <v>95.422275833720505</v>
      </c>
      <c r="BY4">
        <v>10.1322064689349</v>
      </c>
      <c r="BZ4">
        <v>105.554482302655</v>
      </c>
      <c r="CA4">
        <v>10.732206468934899</v>
      </c>
      <c r="CB4">
        <v>106.154482302655</v>
      </c>
      <c r="CC4">
        <v>0.58228796741371802</v>
      </c>
      <c r="CD4">
        <v>25.685539791956799</v>
      </c>
      <c r="CE4">
        <v>78.693863480374191</v>
      </c>
      <c r="CH4" t="s">
        <v>38</v>
      </c>
      <c r="CI4">
        <v>9.5037616314308807E-2</v>
      </c>
      <c r="CJ4">
        <v>2.8985507246376798</v>
      </c>
      <c r="CK4">
        <v>207.814492753623</v>
      </c>
      <c r="CL4">
        <v>92.101140100353902</v>
      </c>
      <c r="CM4">
        <v>9.9314309048452696</v>
      </c>
      <c r="CN4">
        <v>102.032571005199</v>
      </c>
      <c r="CO4">
        <v>10.5314309048452</v>
      </c>
      <c r="CP4">
        <v>102.632571005199</v>
      </c>
      <c r="CQ4">
        <v>0.59266464542324404</v>
      </c>
      <c r="CR4">
        <v>24.791564425214101</v>
      </c>
      <c r="CS4">
        <v>75.591245482341492</v>
      </c>
      <c r="CV4" t="s">
        <v>38</v>
      </c>
      <c r="CW4">
        <v>9.2428674381703199E-2</v>
      </c>
      <c r="CX4">
        <v>2.8985507246376798</v>
      </c>
      <c r="CY4">
        <v>197.851207729468</v>
      </c>
      <c r="CZ4">
        <v>87.685519718394701</v>
      </c>
      <c r="DA4">
        <v>9.65879647288798</v>
      </c>
      <c r="DB4">
        <v>97.344316191282701</v>
      </c>
      <c r="DC4">
        <v>10.2587964728879</v>
      </c>
      <c r="DD4">
        <v>97.944316191282695</v>
      </c>
      <c r="DE4">
        <v>0.60736196066677495</v>
      </c>
      <c r="DF4">
        <v>26.155295458239699</v>
      </c>
      <c r="DG4">
        <v>71.405968133953166</v>
      </c>
      <c r="DJ4" t="s">
        <v>38</v>
      </c>
      <c r="DK4">
        <v>0.10216718938298699</v>
      </c>
      <c r="DL4">
        <v>2.8985507246376798</v>
      </c>
      <c r="DM4">
        <v>236.28985507246301</v>
      </c>
      <c r="DN4">
        <v>104.721113325441</v>
      </c>
      <c r="DO4">
        <v>10.6764712905221</v>
      </c>
      <c r="DP4">
        <v>115.397584615963</v>
      </c>
      <c r="DQ4">
        <v>11.2764712905221</v>
      </c>
      <c r="DR4">
        <v>115.99758461596301</v>
      </c>
      <c r="DS4">
        <v>0.55590351520453496</v>
      </c>
      <c r="DT4">
        <v>28.188578608896599</v>
      </c>
      <c r="DU4">
        <v>87.38087385238299</v>
      </c>
      <c r="DX4" t="s">
        <v>38</v>
      </c>
      <c r="DY4">
        <v>0.10090390958495001</v>
      </c>
      <c r="DZ4">
        <v>2.8985507246376798</v>
      </c>
      <c r="EA4">
        <v>231.111111111111</v>
      </c>
      <c r="EB4">
        <v>102.425949899597</v>
      </c>
      <c r="EC4">
        <v>10.544458551627301</v>
      </c>
      <c r="ED4">
        <v>112.970408451225</v>
      </c>
      <c r="EE4">
        <v>11.1444585516273</v>
      </c>
      <c r="EF4">
        <v>113.57040845122501</v>
      </c>
      <c r="EG4">
        <v>0.56208104353483801</v>
      </c>
      <c r="EH4">
        <v>27.570772011972799</v>
      </c>
      <c r="EI4">
        <v>85.236723198765105</v>
      </c>
      <c r="EL4" t="s">
        <v>38</v>
      </c>
      <c r="EM4">
        <v>0.103558511914726</v>
      </c>
      <c r="EN4">
        <v>2.8985507246376798</v>
      </c>
      <c r="EO4">
        <v>242.05990338164199</v>
      </c>
      <c r="EP4">
        <v>107.278336455877</v>
      </c>
      <c r="EQ4">
        <v>10.821864495088899</v>
      </c>
      <c r="ER4">
        <v>118.100200950966</v>
      </c>
      <c r="ES4">
        <v>11.421864495088901</v>
      </c>
      <c r="ET4">
        <v>118.70020095096601</v>
      </c>
      <c r="EU4">
        <v>0.54925509976299602</v>
      </c>
      <c r="EV4">
        <v>28.876925809797498</v>
      </c>
      <c r="EW4">
        <v>89.769841707495701</v>
      </c>
      <c r="EZ4" t="s">
        <v>38</v>
      </c>
      <c r="FA4">
        <v>0.104450822979127</v>
      </c>
      <c r="FB4">
        <v>2.8985507246376798</v>
      </c>
      <c r="FC4">
        <v>245.797101449275</v>
      </c>
      <c r="FD4">
        <v>108.934622301244</v>
      </c>
      <c r="FE4">
        <v>10.915111001318801</v>
      </c>
      <c r="FF4">
        <v>119.849733302563</v>
      </c>
      <c r="FG4">
        <v>11.5151110013188</v>
      </c>
      <c r="FH4">
        <v>120.449733302563</v>
      </c>
      <c r="FI4">
        <v>0.54507426648647395</v>
      </c>
      <c r="FJ4">
        <v>29.322760868920899</v>
      </c>
      <c r="FK4">
        <v>91.317150425442307</v>
      </c>
      <c r="FN4" t="s">
        <v>38</v>
      </c>
      <c r="FO4">
        <v>8.1450612907265699E-2</v>
      </c>
      <c r="FP4">
        <v>2.8985507246376798</v>
      </c>
      <c r="FQ4">
        <v>158.608695652173</v>
      </c>
      <c r="FR4">
        <v>70.293661937784094</v>
      </c>
      <c r="FS4">
        <v>8.5115890488092703</v>
      </c>
      <c r="FT4">
        <v>78.805250986593293</v>
      </c>
      <c r="FU4">
        <v>9.1115890488092699</v>
      </c>
      <c r="FV4">
        <v>79.405250986593401</v>
      </c>
      <c r="FW4">
        <v>0.67812384975568896</v>
      </c>
      <c r="FX4">
        <v>23.013642648596001</v>
      </c>
      <c r="FY4">
        <v>55.5366526713212</v>
      </c>
      <c r="GB4" t="s">
        <v>38</v>
      </c>
      <c r="GC4">
        <v>0.104082546506417</v>
      </c>
      <c r="GD4">
        <v>2.8985507246376798</v>
      </c>
      <c r="GE4">
        <v>244.25120772946801</v>
      </c>
      <c r="GF4">
        <v>108.249498890544</v>
      </c>
      <c r="GG4">
        <v>10.876626109920601</v>
      </c>
      <c r="GH4">
        <v>119.126125000465</v>
      </c>
      <c r="GI4">
        <v>11.4766261099206</v>
      </c>
      <c r="GJ4">
        <v>119.726125000465</v>
      </c>
      <c r="GK4">
        <v>0.54679205081291204</v>
      </c>
      <c r="GL4">
        <v>29.138340989242199</v>
      </c>
      <c r="GM4">
        <v>90.677105454213304</v>
      </c>
      <c r="GP4" t="s">
        <v>38</v>
      </c>
      <c r="GQ4">
        <v>0.102858891162263</v>
      </c>
      <c r="GR4">
        <v>2.8985507246376798</v>
      </c>
      <c r="GS4">
        <v>239.14975845410601</v>
      </c>
      <c r="GT4">
        <v>105.988591635235</v>
      </c>
      <c r="GU4">
        <v>10.7487541264565</v>
      </c>
      <c r="GV4">
        <v>116.737345761692</v>
      </c>
      <c r="GW4">
        <v>11.3487541264565</v>
      </c>
      <c r="GX4">
        <v>117.33734576169201</v>
      </c>
      <c r="GY4">
        <v>0.55257822997825901</v>
      </c>
      <c r="GZ4">
        <v>28.529755386302298</v>
      </c>
      <c r="HA4">
        <v>88.564957049157499</v>
      </c>
      <c r="HD4" t="s">
        <v>38</v>
      </c>
      <c r="HE4">
        <v>0.102035856880608</v>
      </c>
      <c r="HF4">
        <v>2.8985507246376798</v>
      </c>
      <c r="HG4">
        <v>235.748792270531</v>
      </c>
      <c r="HH4">
        <v>104.48132013169599</v>
      </c>
      <c r="HI4">
        <v>10.662747044023501</v>
      </c>
      <c r="HJ4">
        <v>115.14406717572</v>
      </c>
      <c r="HK4">
        <v>11.2627470440235</v>
      </c>
      <c r="HL4">
        <v>115.74406717572001</v>
      </c>
      <c r="HM4">
        <v>0.55653940870736895</v>
      </c>
      <c r="HN4">
        <v>28.124031651009101</v>
      </c>
      <c r="HO4">
        <v>87.156858112452994</v>
      </c>
      <c r="HR4" t="s">
        <v>38</v>
      </c>
      <c r="HS4">
        <v>0.102410694293988</v>
      </c>
      <c r="HT4">
        <v>2.8985507246376798</v>
      </c>
      <c r="HU4">
        <v>237.294685990338</v>
      </c>
      <c r="HV4">
        <v>105.166443542396</v>
      </c>
      <c r="HW4">
        <v>10.701917553721801</v>
      </c>
      <c r="HX4">
        <v>115.86836109611799</v>
      </c>
      <c r="HY4">
        <v>11.3019175537218</v>
      </c>
      <c r="HZ4">
        <v>116.468361096118</v>
      </c>
      <c r="IA4">
        <v>0.55472833540544797</v>
      </c>
      <c r="IB4">
        <v>28.308451530687801</v>
      </c>
      <c r="IC4">
        <v>87.796903083681897</v>
      </c>
      <c r="IF4" t="s">
        <v>38</v>
      </c>
      <c r="IG4">
        <v>0.10367609374072</v>
      </c>
      <c r="IH4">
        <v>2.8985507246376798</v>
      </c>
      <c r="II4">
        <v>242.55072463768099</v>
      </c>
      <c r="IJ4">
        <v>107.49586313877499</v>
      </c>
      <c r="IK4">
        <v>10.8341517959052</v>
      </c>
      <c r="IL4">
        <v>118.33001493467999</v>
      </c>
      <c r="IM4">
        <v>11.434151795905199</v>
      </c>
      <c r="IN4">
        <v>118.93001493468</v>
      </c>
      <c r="IO4">
        <v>0.54870051687134902</v>
      </c>
      <c r="IP4">
        <v>28.935479121595499</v>
      </c>
      <c r="IQ4">
        <v>89.973055985860995</v>
      </c>
      <c r="IT4" t="s">
        <v>38</v>
      </c>
      <c r="IU4">
        <v>0.105074245093911</v>
      </c>
      <c r="IV4">
        <v>2.8985507246376798</v>
      </c>
      <c r="IW4">
        <v>248.425120772946</v>
      </c>
      <c r="IX4">
        <v>110.099332099433</v>
      </c>
      <c r="IY4">
        <v>10.980258612313699</v>
      </c>
      <c r="IZ4">
        <v>121.079590711747</v>
      </c>
      <c r="JA4">
        <v>11.580258612313701</v>
      </c>
      <c r="JB4">
        <v>121.679590711747</v>
      </c>
      <c r="JC4">
        <v>0.542190853489806</v>
      </c>
      <c r="JD4">
        <v>27.39918073605725</v>
      </c>
      <c r="JE4">
        <v>92.328918505747154</v>
      </c>
      <c r="JH4" t="s">
        <v>38</v>
      </c>
      <c r="JI4">
        <v>9.6771157642212793E-2</v>
      </c>
      <c r="JJ4">
        <v>2.8985507246376798</v>
      </c>
      <c r="JK4">
        <v>214.57004830917799</v>
      </c>
      <c r="JL4">
        <v>95.095129405111393</v>
      </c>
      <c r="JM4">
        <v>10.1125859736112</v>
      </c>
      <c r="JN4">
        <v>105.207715378722</v>
      </c>
      <c r="JO4">
        <v>10.712585973611199</v>
      </c>
      <c r="JP4">
        <v>105.80771537872199</v>
      </c>
      <c r="JQ4">
        <v>0.583285966036869</v>
      </c>
      <c r="JR4">
        <v>25.5974792994102</v>
      </c>
      <c r="JS4">
        <v>78.388242006613197</v>
      </c>
      <c r="JV4" t="s">
        <v>38</v>
      </c>
      <c r="JW4">
        <v>9.2884648912807496E-2</v>
      </c>
      <c r="JX4">
        <v>2.8985507246376798</v>
      </c>
      <c r="JY4">
        <v>199.574879227053</v>
      </c>
      <c r="JZ4">
        <v>88.449432321324807</v>
      </c>
      <c r="KA4">
        <v>9.7064458113883791</v>
      </c>
      <c r="KB4">
        <v>98.155878132713198</v>
      </c>
      <c r="KC4">
        <v>10.306445811388301</v>
      </c>
      <c r="KD4">
        <v>98.755878132713207</v>
      </c>
      <c r="KE4">
        <v>0.60474091530442198</v>
      </c>
      <c r="KF4">
        <v>26.383159305065</v>
      </c>
      <c r="KG4">
        <v>72.109989929236605</v>
      </c>
      <c r="KJ4" t="s">
        <v>38</v>
      </c>
      <c r="KK4">
        <v>7.9086408781528297E-2</v>
      </c>
      <c r="KL4">
        <v>2.8985507246376798</v>
      </c>
      <c r="KM4">
        <v>150.72463768115901</v>
      </c>
      <c r="KN4">
        <v>66.799532543215804</v>
      </c>
      <c r="KO4">
        <v>8.2645297176696992</v>
      </c>
      <c r="KP4">
        <v>75.064062260885507</v>
      </c>
      <c r="KQ4">
        <v>8.8645297176697007</v>
      </c>
      <c r="KR4">
        <v>75.664062260885601</v>
      </c>
      <c r="KS4">
        <v>0.69557628767660395</v>
      </c>
      <c r="KT4">
        <v>21.869689651443601</v>
      </c>
      <c r="KU4">
        <v>52.360503269530398</v>
      </c>
      <c r="KX4" t="s">
        <v>38</v>
      </c>
      <c r="KY4">
        <v>9.9376828735996806E-2</v>
      </c>
      <c r="KZ4">
        <v>2.8985507246376798</v>
      </c>
      <c r="LA4">
        <v>224.92753623188401</v>
      </c>
      <c r="LB4">
        <v>99.6854562567991</v>
      </c>
      <c r="LC4">
        <v>10.3848786029116</v>
      </c>
      <c r="LD4">
        <v>110.07033485971</v>
      </c>
      <c r="LE4">
        <v>10.9848786029116</v>
      </c>
      <c r="LF4">
        <v>110.67033485971</v>
      </c>
      <c r="LG4">
        <v>0.56973437018417705</v>
      </c>
      <c r="LH4">
        <v>26.833092493257801</v>
      </c>
      <c r="LI4">
        <v>82.6765433138482</v>
      </c>
      <c r="LL4" t="s">
        <v>38</v>
      </c>
      <c r="LM4">
        <v>8.56590447025605E-2</v>
      </c>
      <c r="LN4">
        <v>2.8985507246376798</v>
      </c>
      <c r="LO4">
        <v>173.14009661835701</v>
      </c>
      <c r="LP4">
        <v>76.733821998360796</v>
      </c>
      <c r="LQ4">
        <v>8.9513701714175706</v>
      </c>
      <c r="LR4">
        <v>85.685192169778404</v>
      </c>
      <c r="LS4">
        <v>9.5513701714175792</v>
      </c>
      <c r="LT4">
        <v>86.285192169778398</v>
      </c>
      <c r="LU4">
        <v>0.64913176683706897</v>
      </c>
      <c r="LV4">
        <v>22.8885657797621</v>
      </c>
      <c r="LW4">
        <v>61.312884369283552</v>
      </c>
      <c r="LZ4" t="s">
        <v>38</v>
      </c>
      <c r="MA4">
        <v>9.6849838116444098E-2</v>
      </c>
      <c r="MB4">
        <v>2.8985507246376798</v>
      </c>
      <c r="MC4">
        <v>214.87922705314</v>
      </c>
      <c r="MD4">
        <v>95.232154087251303</v>
      </c>
      <c r="ME4">
        <v>10.1208080831684</v>
      </c>
      <c r="MF4">
        <v>105.352962170419</v>
      </c>
      <c r="MG4">
        <v>10.7208080831684</v>
      </c>
      <c r="MH4">
        <v>105.952962170419</v>
      </c>
      <c r="MI4">
        <v>0.58286733142282499</v>
      </c>
      <c r="MJ4">
        <v>25.634363275345901</v>
      </c>
      <c r="MK4">
        <v>78.516251000858901</v>
      </c>
    </row>
    <row r="5" spans="1:349" x14ac:dyDescent="0.35">
      <c r="B5" t="s">
        <v>39</v>
      </c>
      <c r="C5">
        <v>8.8760704398850102E-2</v>
      </c>
      <c r="D5">
        <v>2.1791767554479402</v>
      </c>
      <c r="E5">
        <v>150.62469733656101</v>
      </c>
      <c r="F5">
        <v>66.755240061216597</v>
      </c>
      <c r="G5">
        <v>9.2754936096798399</v>
      </c>
      <c r="H5">
        <v>76.030733670896495</v>
      </c>
      <c r="I5">
        <v>9.8754936096798396</v>
      </c>
      <c r="J5">
        <v>76.630733670896404</v>
      </c>
      <c r="K5">
        <v>0.81214244507516098</v>
      </c>
      <c r="L5">
        <v>25.392755639952849</v>
      </c>
      <c r="M5">
        <v>48.870737826978349</v>
      </c>
      <c r="P5" t="s">
        <v>39</v>
      </c>
      <c r="Q5">
        <v>9.3539801270374701E-2</v>
      </c>
      <c r="R5">
        <v>2.1791767554479402</v>
      </c>
      <c r="S5">
        <v>164.57142857142799</v>
      </c>
      <c r="T5">
        <v>72.936280807625593</v>
      </c>
      <c r="U5">
        <v>9.77490923275416</v>
      </c>
      <c r="V5">
        <v>82.711190040379705</v>
      </c>
      <c r="W5">
        <v>10.374909232754099</v>
      </c>
      <c r="X5">
        <v>83.311190040379699</v>
      </c>
      <c r="Y5">
        <v>0.77709592205946498</v>
      </c>
      <c r="Z5">
        <v>27.7439367177262</v>
      </c>
      <c r="AA5">
        <v>54.266639477624508</v>
      </c>
      <c r="AD5" t="s">
        <v>39</v>
      </c>
      <c r="AE5">
        <v>8.17029530259092E-2</v>
      </c>
      <c r="AF5">
        <v>2.1791767554479402</v>
      </c>
      <c r="AG5">
        <v>131.15738498789301</v>
      </c>
      <c r="AH5">
        <v>58.127537352687497</v>
      </c>
      <c r="AI5">
        <v>8.5379585912075093</v>
      </c>
      <c r="AJ5">
        <v>66.665495943894996</v>
      </c>
      <c r="AK5">
        <v>9.1379585912075108</v>
      </c>
      <c r="AL5">
        <v>67.265495943895004</v>
      </c>
      <c r="AM5">
        <v>0.870092877924729</v>
      </c>
      <c r="AN5">
        <v>24.181121436114001</v>
      </c>
      <c r="AO5">
        <v>41.487524279479999</v>
      </c>
      <c r="AR5" t="s">
        <v>39</v>
      </c>
      <c r="AS5">
        <v>8.7974796702015995E-2</v>
      </c>
      <c r="AT5">
        <v>2.1791767554479402</v>
      </c>
      <c r="AU5">
        <v>148.39031476997499</v>
      </c>
      <c r="AV5">
        <v>65.764985824969003</v>
      </c>
      <c r="AW5">
        <v>9.1933662553606794</v>
      </c>
      <c r="AX5">
        <v>74.958352080329703</v>
      </c>
      <c r="AY5">
        <v>9.7933662553606808</v>
      </c>
      <c r="AZ5">
        <v>75.558352080329698</v>
      </c>
      <c r="BA5">
        <v>0.81821066425050604</v>
      </c>
      <c r="BB5">
        <v>25.016076838117851</v>
      </c>
      <c r="BC5">
        <v>48.006269416697698</v>
      </c>
      <c r="BF5" t="s">
        <v>39</v>
      </c>
      <c r="BG5">
        <v>9.3569993746520502E-2</v>
      </c>
      <c r="BH5">
        <v>2.1791767554479402</v>
      </c>
      <c r="BI5">
        <v>164.661501210653</v>
      </c>
      <c r="BJ5">
        <v>72.976200029112803</v>
      </c>
      <c r="BK5">
        <v>9.7780643465113997</v>
      </c>
      <c r="BL5">
        <v>82.754264375624203</v>
      </c>
      <c r="BM5">
        <v>10.378064346511399</v>
      </c>
      <c r="BN5">
        <v>83.354264375624197</v>
      </c>
      <c r="BO5">
        <v>0.77688412409275498</v>
      </c>
      <c r="BP5">
        <v>27.759121428853501</v>
      </c>
      <c r="BQ5">
        <v>54.301488009118195</v>
      </c>
      <c r="BT5" t="s">
        <v>39</v>
      </c>
      <c r="BU5">
        <v>9.2631135800547396E-2</v>
      </c>
      <c r="BV5">
        <v>2.1791767554479402</v>
      </c>
      <c r="BW5">
        <v>161.87215496368</v>
      </c>
      <c r="BX5">
        <v>71.739991879830995</v>
      </c>
      <c r="BY5">
        <v>9.6799536911572108</v>
      </c>
      <c r="BZ5">
        <v>81.419945570988205</v>
      </c>
      <c r="CA5">
        <v>10.2799536911572</v>
      </c>
      <c r="CB5">
        <v>82.019945570988199</v>
      </c>
      <c r="CC5">
        <v>0.78352462710931403</v>
      </c>
      <c r="CD5">
        <v>27.288885213298798</v>
      </c>
      <c r="CE5">
        <v>53.222307678989047</v>
      </c>
      <c r="CH5" t="s">
        <v>39</v>
      </c>
      <c r="CI5">
        <v>9.0709838536531098E-2</v>
      </c>
      <c r="CJ5">
        <v>2.1791767554479402</v>
      </c>
      <c r="CK5">
        <v>156.23825665859499</v>
      </c>
      <c r="CL5">
        <v>69.2431089616462</v>
      </c>
      <c r="CM5">
        <v>9.4791781270675006</v>
      </c>
      <c r="CN5">
        <v>78.722287088713699</v>
      </c>
      <c r="CO5">
        <v>10.0791781270675</v>
      </c>
      <c r="CP5">
        <v>79.322287088713693</v>
      </c>
      <c r="CQ5">
        <v>0.79747404282892997</v>
      </c>
      <c r="CR5">
        <v>26.339106023756599</v>
      </c>
      <c r="CS5">
        <v>51.042588241363397</v>
      </c>
      <c r="CV5" t="s">
        <v>39</v>
      </c>
      <c r="CW5">
        <v>8.8100896603925394E-2</v>
      </c>
      <c r="CX5">
        <v>2.1791767554479402</v>
      </c>
      <c r="CY5">
        <v>148.74769975786899</v>
      </c>
      <c r="CZ5">
        <v>65.923374994095795</v>
      </c>
      <c r="DA5">
        <v>9.2065436951102004</v>
      </c>
      <c r="DB5">
        <v>75.129918689205994</v>
      </c>
      <c r="DC5">
        <v>9.8065436951102001</v>
      </c>
      <c r="DD5">
        <v>75.729918689206002</v>
      </c>
      <c r="DE5">
        <v>0.81723091022973804</v>
      </c>
      <c r="DF5">
        <v>25.076325853235801</v>
      </c>
      <c r="DG5">
        <v>48.144539396495503</v>
      </c>
      <c r="DJ5" t="s">
        <v>39</v>
      </c>
      <c r="DK5">
        <v>9.7839411605209398E-2</v>
      </c>
      <c r="DL5">
        <v>2.1791767554479402</v>
      </c>
      <c r="DM5">
        <v>177.646489104116</v>
      </c>
      <c r="DN5">
        <v>78.731006507383995</v>
      </c>
      <c r="DO5">
        <v>10.224218512744301</v>
      </c>
      <c r="DP5">
        <v>88.955225020128395</v>
      </c>
      <c r="DQ5">
        <v>10.8242185127443</v>
      </c>
      <c r="DR5">
        <v>89.555225020128404</v>
      </c>
      <c r="DS5">
        <v>0.74805377928648398</v>
      </c>
      <c r="DT5">
        <v>27.144149994292398</v>
      </c>
      <c r="DU5">
        <v>59.494475045394196</v>
      </c>
      <c r="DX5" t="s">
        <v>39</v>
      </c>
      <c r="DY5">
        <v>9.6576131807172894E-2</v>
      </c>
      <c r="DZ5">
        <v>2.1791767554479402</v>
      </c>
      <c r="EA5">
        <v>173.753026634382</v>
      </c>
      <c r="EB5">
        <v>77.005465965678098</v>
      </c>
      <c r="EC5">
        <v>10.0922057738495</v>
      </c>
      <c r="ED5">
        <v>87.097671739527698</v>
      </c>
      <c r="EE5">
        <v>10.6922057738495</v>
      </c>
      <c r="EF5">
        <v>87.697671739527706</v>
      </c>
      <c r="EG5">
        <v>0.75635902378711495</v>
      </c>
      <c r="EH5">
        <v>26.5492340474106</v>
      </c>
      <c r="EI5">
        <v>57.961508140571993</v>
      </c>
      <c r="EL5" t="s">
        <v>39</v>
      </c>
      <c r="EM5">
        <v>9.9230734136948606E-2</v>
      </c>
      <c r="EN5">
        <v>2.1791767554479402</v>
      </c>
      <c r="EO5">
        <v>181.98450363196099</v>
      </c>
      <c r="EP5">
        <v>80.653567722881604</v>
      </c>
      <c r="EQ5">
        <v>10.3696117173111</v>
      </c>
      <c r="ER5">
        <v>91.023179440192706</v>
      </c>
      <c r="ES5">
        <v>10.9696117173111</v>
      </c>
      <c r="ET5">
        <v>91.6231794401927</v>
      </c>
      <c r="EU5">
        <v>0.73911527539090904</v>
      </c>
      <c r="EV5">
        <v>27.806992911228601</v>
      </c>
      <c r="EW5">
        <v>61.202474738602803</v>
      </c>
      <c r="EZ5" t="s">
        <v>39</v>
      </c>
      <c r="FA5">
        <v>0.100123045201349</v>
      </c>
      <c r="FB5">
        <v>2.1791767554479402</v>
      </c>
      <c r="FC5">
        <v>184.79418886198499</v>
      </c>
      <c r="FD5">
        <v>81.898789889918504</v>
      </c>
      <c r="FE5">
        <v>10.462858223541</v>
      </c>
      <c r="FF5">
        <v>92.361648113459594</v>
      </c>
      <c r="FG5">
        <v>11.062858223540999</v>
      </c>
      <c r="FH5">
        <v>92.961648113459603</v>
      </c>
      <c r="FI5">
        <v>0.73349422939214304</v>
      </c>
      <c r="FJ5">
        <v>28.236309120657499</v>
      </c>
      <c r="FK5">
        <v>62.308727721411003</v>
      </c>
      <c r="FN5" t="s">
        <v>39</v>
      </c>
      <c r="FO5">
        <v>7.7122835129487893E-2</v>
      </c>
      <c r="FP5">
        <v>2.1791767554479402</v>
      </c>
      <c r="FQ5">
        <v>119.244552058111</v>
      </c>
      <c r="FR5">
        <v>52.847898381796497</v>
      </c>
      <c r="FS5">
        <v>8.0593362710314906</v>
      </c>
      <c r="FT5">
        <v>60.907234652828002</v>
      </c>
      <c r="FU5">
        <v>8.6593362710314903</v>
      </c>
      <c r="FV5">
        <v>61.507234652827997</v>
      </c>
      <c r="FW5">
        <v>0.91233945352176804</v>
      </c>
      <c r="FX5">
        <v>21.984785638859499</v>
      </c>
      <c r="FY5">
        <v>36.959946752987506</v>
      </c>
      <c r="GB5" t="s">
        <v>39</v>
      </c>
      <c r="GC5">
        <v>9.9754768728639906E-2</v>
      </c>
      <c r="GD5">
        <v>2.1791767554479402</v>
      </c>
      <c r="GE5">
        <v>183.63196125907899</v>
      </c>
      <c r="GF5">
        <v>81.383703161051102</v>
      </c>
      <c r="GG5">
        <v>10.4243733321428</v>
      </c>
      <c r="GH5">
        <v>91.808076493193994</v>
      </c>
      <c r="GI5">
        <v>11.024373332142799</v>
      </c>
      <c r="GJ5">
        <v>92.408076493194002</v>
      </c>
      <c r="GK5">
        <v>0.73580376496546196</v>
      </c>
      <c r="GL5">
        <v>28.058722270842001</v>
      </c>
      <c r="GM5">
        <v>61.8511256602701</v>
      </c>
      <c r="GP5" t="s">
        <v>39</v>
      </c>
      <c r="GQ5">
        <v>9.8531113384485794E-2</v>
      </c>
      <c r="GR5">
        <v>2.1791767554479402</v>
      </c>
      <c r="GS5">
        <v>179.796610169491</v>
      </c>
      <c r="GT5">
        <v>79.683916955788703</v>
      </c>
      <c r="GU5">
        <v>10.296501348678699</v>
      </c>
      <c r="GV5">
        <v>89.980418304467506</v>
      </c>
      <c r="GW5">
        <v>10.896501348678701</v>
      </c>
      <c r="GX5">
        <v>90.5804183044675</v>
      </c>
      <c r="GY5">
        <v>0.74358310270562</v>
      </c>
      <c r="GZ5">
        <v>27.472685666451</v>
      </c>
      <c r="HA5">
        <v>60.341038858504902</v>
      </c>
      <c r="HD5" t="s">
        <v>39</v>
      </c>
      <c r="HE5">
        <v>9.77080791028304E-2</v>
      </c>
      <c r="HF5">
        <v>2.1791767554479402</v>
      </c>
      <c r="HG5">
        <v>177.239709443099</v>
      </c>
      <c r="HH5">
        <v>78.550726152280404</v>
      </c>
      <c r="HI5">
        <v>10.2104942662457</v>
      </c>
      <c r="HJ5">
        <v>88.761220418526193</v>
      </c>
      <c r="HK5">
        <v>10.8104942662457</v>
      </c>
      <c r="HL5">
        <v>89.361220418526202</v>
      </c>
      <c r="HM5">
        <v>0.74890870022919098</v>
      </c>
      <c r="HN5">
        <v>27.081994596857001</v>
      </c>
      <c r="HO5">
        <v>59.334314323994803</v>
      </c>
      <c r="HR5" t="s">
        <v>39</v>
      </c>
      <c r="HS5">
        <v>9.8082916516211094E-2</v>
      </c>
      <c r="HT5">
        <v>2.1791767554479402</v>
      </c>
      <c r="HU5">
        <v>178.40193704600401</v>
      </c>
      <c r="HV5">
        <v>79.065812881147806</v>
      </c>
      <c r="HW5">
        <v>10.249664775944</v>
      </c>
      <c r="HX5">
        <v>89.315477657091805</v>
      </c>
      <c r="HY5">
        <v>10.849664775943999</v>
      </c>
      <c r="HZ5">
        <v>89.915477657091799</v>
      </c>
      <c r="IA5">
        <v>0.74647381540945301</v>
      </c>
      <c r="IB5">
        <v>27.259581446672499</v>
      </c>
      <c r="IC5">
        <v>59.791916385135792</v>
      </c>
      <c r="IF5" t="s">
        <v>39</v>
      </c>
      <c r="IG5">
        <v>9.9348315962942593E-2</v>
      </c>
      <c r="IH5">
        <v>2.1791767554479402</v>
      </c>
      <c r="II5">
        <v>182.35351089588301</v>
      </c>
      <c r="IJ5">
        <v>80.817107759297002</v>
      </c>
      <c r="IK5">
        <v>10.3818990181275</v>
      </c>
      <c r="IL5">
        <v>91.199006777424501</v>
      </c>
      <c r="IM5">
        <v>10.9818990181275</v>
      </c>
      <c r="IN5">
        <v>91.799006777424495</v>
      </c>
      <c r="IO5">
        <v>0.73836965425374201</v>
      </c>
      <c r="IP5">
        <v>27.863376736045002</v>
      </c>
      <c r="IQ5">
        <v>61.347763393015107</v>
      </c>
      <c r="IT5" t="s">
        <v>39</v>
      </c>
      <c r="IU5">
        <v>0.100746467316133</v>
      </c>
      <c r="IV5">
        <v>2.1791767554479402</v>
      </c>
      <c r="IW5">
        <v>186.76997578692399</v>
      </c>
      <c r="IX5">
        <v>82.774437328993102</v>
      </c>
      <c r="IY5">
        <v>10.5280058345359</v>
      </c>
      <c r="IZ5">
        <v>93.302443163529105</v>
      </c>
      <c r="JA5">
        <v>11.1280058345359</v>
      </c>
      <c r="JB5">
        <v>93.902443163529099</v>
      </c>
      <c r="JC5">
        <v>0.72961749449423596</v>
      </c>
      <c r="JD5">
        <v>28.538206765343698</v>
      </c>
      <c r="JE5">
        <v>63.086651225350593</v>
      </c>
      <c r="JH5" t="s">
        <v>39</v>
      </c>
      <c r="JI5">
        <v>9.2443379864435002E-2</v>
      </c>
      <c r="JJ5">
        <v>2.1791767554479402</v>
      </c>
      <c r="JK5">
        <v>161.317191283293</v>
      </c>
      <c r="JL5">
        <v>71.494037966796796</v>
      </c>
      <c r="JM5">
        <v>9.6603331958334593</v>
      </c>
      <c r="JN5">
        <v>81.154371162630298</v>
      </c>
      <c r="JO5">
        <v>10.2603331958334</v>
      </c>
      <c r="JP5">
        <v>81.754371162630306</v>
      </c>
      <c r="JQ5">
        <v>0.78486626156380401</v>
      </c>
      <c r="JR5">
        <v>27.195327799579051</v>
      </c>
      <c r="JS5">
        <v>53.007595759140358</v>
      </c>
      <c r="JV5" t="s">
        <v>39</v>
      </c>
      <c r="JW5">
        <v>8.8556871135029705E-2</v>
      </c>
      <c r="JX5">
        <v>2.1791767554479402</v>
      </c>
      <c r="JY5">
        <v>150.04358353510801</v>
      </c>
      <c r="JZ5">
        <v>66.497696696782896</v>
      </c>
      <c r="KA5">
        <v>9.2541930336105995</v>
      </c>
      <c r="KB5">
        <v>75.751889730393501</v>
      </c>
      <c r="KC5">
        <v>9.8541930336105992</v>
      </c>
      <c r="KD5">
        <v>76.351889730393495</v>
      </c>
      <c r="KE5">
        <v>0.81370763852054095</v>
      </c>
      <c r="KF5">
        <v>25.294789761712252</v>
      </c>
      <c r="KG5">
        <v>48.645908591534756</v>
      </c>
      <c r="KJ5" t="s">
        <v>39</v>
      </c>
      <c r="KK5">
        <v>7.4758631003750506E-2</v>
      </c>
      <c r="KL5">
        <v>2.1791767554479402</v>
      </c>
      <c r="KM5">
        <v>113.317191283292</v>
      </c>
      <c r="KN5">
        <v>50.220956064572697</v>
      </c>
      <c r="KO5">
        <v>7.8122769398919196</v>
      </c>
      <c r="KP5">
        <v>58.033233004464599</v>
      </c>
      <c r="KQ5">
        <v>8.4122769398919299</v>
      </c>
      <c r="KR5">
        <v>58.6332330044646</v>
      </c>
      <c r="KS5">
        <v>0.93579331419880996</v>
      </c>
      <c r="KT5">
        <v>23.612126440725298</v>
      </c>
      <c r="KU5">
        <v>34.574338712154301</v>
      </c>
      <c r="KX5" t="s">
        <v>39</v>
      </c>
      <c r="KY5">
        <v>9.5049050958219097E-2</v>
      </c>
      <c r="KZ5">
        <v>2.1791767554479402</v>
      </c>
      <c r="LA5">
        <v>169.10411622276001</v>
      </c>
      <c r="LB5">
        <v>74.945119050208504</v>
      </c>
      <c r="LC5">
        <v>9.9326258251338899</v>
      </c>
      <c r="LD5">
        <v>84.877744875342401</v>
      </c>
      <c r="LE5">
        <v>10.532625825133801</v>
      </c>
      <c r="LF5">
        <v>85.477744875342395</v>
      </c>
      <c r="LG5">
        <v>0.76664814334406695</v>
      </c>
      <c r="LH5">
        <v>25.838886648148801</v>
      </c>
      <c r="LI5">
        <v>56.131099896008195</v>
      </c>
      <c r="LL5" t="s">
        <v>39</v>
      </c>
      <c r="LM5">
        <v>8.1331266924782694E-2</v>
      </c>
      <c r="LN5">
        <v>2.1791767554479402</v>
      </c>
      <c r="LO5">
        <v>130.16949152542301</v>
      </c>
      <c r="LP5">
        <v>57.689713633150198</v>
      </c>
      <c r="LQ5">
        <v>8.4991173936397999</v>
      </c>
      <c r="LR5">
        <v>66.188831026789998</v>
      </c>
      <c r="LS5">
        <v>9.0991173936397995</v>
      </c>
      <c r="LT5">
        <v>66.788831026790007</v>
      </c>
      <c r="LU5">
        <v>0.87337485312407304</v>
      </c>
      <c r="LV5">
        <v>23.9989862724392</v>
      </c>
      <c r="LW5">
        <v>41.112066630941499</v>
      </c>
      <c r="LZ5" t="s">
        <v>39</v>
      </c>
      <c r="MA5">
        <v>9.2522060338666307E-2</v>
      </c>
      <c r="MB5">
        <v>2.1791767554479402</v>
      </c>
      <c r="MC5">
        <v>161.54963680387399</v>
      </c>
      <c r="MD5">
        <v>71.597055312570305</v>
      </c>
      <c r="ME5">
        <v>9.6685553053906297</v>
      </c>
      <c r="MF5">
        <v>81.265610617960903</v>
      </c>
      <c r="MG5">
        <v>10.268555305390599</v>
      </c>
      <c r="MH5">
        <v>81.865610617960897</v>
      </c>
      <c r="MI5">
        <v>0.78430348113206805</v>
      </c>
      <c r="MJ5">
        <v>27.234514150875299</v>
      </c>
      <c r="MK5">
        <v>53.097527453317802</v>
      </c>
    </row>
    <row r="6" spans="1:349" x14ac:dyDescent="0.35">
      <c r="B6" t="s">
        <v>40</v>
      </c>
      <c r="C6">
        <v>8.8718482176627894E-2</v>
      </c>
      <c r="D6">
        <v>2.1739130434782599</v>
      </c>
      <c r="E6">
        <v>150.26086956521701</v>
      </c>
      <c r="F6">
        <v>66.593995520005905</v>
      </c>
      <c r="G6">
        <v>9.2710813874576097</v>
      </c>
      <c r="H6">
        <v>75.865076907463603</v>
      </c>
      <c r="I6">
        <v>9.87108138745762</v>
      </c>
      <c r="J6">
        <v>76.465076907463597</v>
      </c>
      <c r="K6">
        <v>0.81417522386805397</v>
      </c>
      <c r="L6">
        <v>25.38254389379015</v>
      </c>
      <c r="M6">
        <v>48.701547767440999</v>
      </c>
      <c r="P6" t="s">
        <v>40</v>
      </c>
      <c r="Q6">
        <v>9.3497579048152493E-2</v>
      </c>
      <c r="R6">
        <v>2.1739130434782599</v>
      </c>
      <c r="S6">
        <v>164.173913043478</v>
      </c>
      <c r="T6">
        <v>72.760106216302802</v>
      </c>
      <c r="U6">
        <v>9.7704970105319404</v>
      </c>
      <c r="V6">
        <v>82.5306032268347</v>
      </c>
      <c r="W6">
        <v>10.370497010531899</v>
      </c>
      <c r="X6">
        <v>83.130603226834694</v>
      </c>
      <c r="Y6">
        <v>0.77904130046267095</v>
      </c>
      <c r="Z6">
        <v>27.7327794395115</v>
      </c>
      <c r="AA6">
        <v>54.081783671833755</v>
      </c>
      <c r="AD6" t="s">
        <v>40</v>
      </c>
      <c r="AE6">
        <v>8.1660730803687007E-2</v>
      </c>
      <c r="AF6">
        <v>2.1739130434782599</v>
      </c>
      <c r="AG6">
        <v>130.840579710144</v>
      </c>
      <c r="AH6">
        <v>57.987132673091601</v>
      </c>
      <c r="AI6">
        <v>8.5335463689852897</v>
      </c>
      <c r="AJ6">
        <v>66.520679042076907</v>
      </c>
      <c r="AK6">
        <v>9.1335463689852894</v>
      </c>
      <c r="AL6">
        <v>67.120679042076901</v>
      </c>
      <c r="AM6">
        <v>0.87227011253276698</v>
      </c>
      <c r="AN6">
        <v>24.170579197356599</v>
      </c>
      <c r="AO6">
        <v>41.340915591780998</v>
      </c>
      <c r="AR6" t="s">
        <v>40</v>
      </c>
      <c r="AS6">
        <v>8.7932574479793801E-2</v>
      </c>
      <c r="AT6">
        <v>2.1739130434782599</v>
      </c>
      <c r="AU6">
        <v>148.03188405797101</v>
      </c>
      <c r="AV6">
        <v>65.606133202203395</v>
      </c>
      <c r="AW6">
        <v>9.1889540331384492</v>
      </c>
      <c r="AX6">
        <v>74.795087235341796</v>
      </c>
      <c r="AY6">
        <v>9.7889540331384506</v>
      </c>
      <c r="AZ6">
        <v>75.395087235341805</v>
      </c>
      <c r="BA6">
        <v>0.82025857327748897</v>
      </c>
      <c r="BB6">
        <v>25.006016574069399</v>
      </c>
      <c r="BC6">
        <v>47.839589140258106</v>
      </c>
      <c r="BF6" t="s">
        <v>40</v>
      </c>
      <c r="BG6">
        <v>9.3527771524298295E-2</v>
      </c>
      <c r="BH6">
        <v>2.1739130434782599</v>
      </c>
      <c r="BI6">
        <v>164.26376811594201</v>
      </c>
      <c r="BJ6">
        <v>72.799929014549704</v>
      </c>
      <c r="BK6">
        <v>9.7736521242891694</v>
      </c>
      <c r="BL6">
        <v>82.573581138838904</v>
      </c>
      <c r="BM6">
        <v>10.3736521242891</v>
      </c>
      <c r="BN6">
        <v>83.173581138838898</v>
      </c>
      <c r="BO6">
        <v>0.77882897421826403</v>
      </c>
      <c r="BP6">
        <v>27.747958044077599</v>
      </c>
      <c r="BQ6">
        <v>54.116531028716196</v>
      </c>
      <c r="BT6" t="s">
        <v>40</v>
      </c>
      <c r="BU6">
        <v>9.2588913578325202E-2</v>
      </c>
      <c r="BV6">
        <v>2.1739130434782599</v>
      </c>
      <c r="BW6">
        <v>161.481159420289</v>
      </c>
      <c r="BX6">
        <v>71.566706875290393</v>
      </c>
      <c r="BY6">
        <v>9.6755414689349895</v>
      </c>
      <c r="BZ6">
        <v>81.242248344225303</v>
      </c>
      <c r="CA6">
        <v>10.2755414689349</v>
      </c>
      <c r="CB6">
        <v>81.842248344225297</v>
      </c>
      <c r="CC6">
        <v>0.78548603982805398</v>
      </c>
      <c r="CD6">
        <v>27.277910934933352</v>
      </c>
      <c r="CE6">
        <v>53.040483847837649</v>
      </c>
      <c r="CH6" t="s">
        <v>40</v>
      </c>
      <c r="CI6">
        <v>9.0667616314308794E-2</v>
      </c>
      <c r="CJ6">
        <v>2.1739130434782599</v>
      </c>
      <c r="CK6">
        <v>155.860869565217</v>
      </c>
      <c r="CL6">
        <v>69.075855075265395</v>
      </c>
      <c r="CM6">
        <v>9.4747659048452793</v>
      </c>
      <c r="CN6">
        <v>78.550620980110693</v>
      </c>
      <c r="CO6">
        <v>10.074765904845201</v>
      </c>
      <c r="CP6">
        <v>79.150620980110702</v>
      </c>
      <c r="CQ6">
        <v>0.79947024449512005</v>
      </c>
      <c r="CR6">
        <v>26.328513700942999</v>
      </c>
      <c r="CS6">
        <v>50.867092718959057</v>
      </c>
      <c r="CV6" t="s">
        <v>40</v>
      </c>
      <c r="CW6">
        <v>8.80586743817032E-2</v>
      </c>
      <c r="CX6">
        <v>2.1739130434782599</v>
      </c>
      <c r="CY6">
        <v>148.388405797101</v>
      </c>
      <c r="CZ6">
        <v>65.764139788796001</v>
      </c>
      <c r="DA6">
        <v>9.2021314728879808</v>
      </c>
      <c r="DB6">
        <v>74.966271261684</v>
      </c>
      <c r="DC6">
        <v>9.8021314728879805</v>
      </c>
      <c r="DD6">
        <v>75.566271261683994</v>
      </c>
      <c r="DE6">
        <v>0.81927637643912998</v>
      </c>
      <c r="DF6">
        <v>25.066241359928497</v>
      </c>
      <c r="DG6">
        <v>47.977457685308195</v>
      </c>
      <c r="DJ6" t="s">
        <v>40</v>
      </c>
      <c r="DK6">
        <v>9.7797189382987204E-2</v>
      </c>
      <c r="DL6">
        <v>2.1739130434782599</v>
      </c>
      <c r="DM6">
        <v>177.21739130434699</v>
      </c>
      <c r="DN6">
        <v>78.540834994081095</v>
      </c>
      <c r="DO6">
        <v>10.219806290522101</v>
      </c>
      <c r="DP6">
        <v>88.760641284603295</v>
      </c>
      <c r="DQ6">
        <v>10.8198062905221</v>
      </c>
      <c r="DR6">
        <v>89.360641284603204</v>
      </c>
      <c r="DS6">
        <v>0.74992670940848005</v>
      </c>
      <c r="DT6">
        <v>27.134341530210499</v>
      </c>
      <c r="DU6">
        <v>59.293964709120303</v>
      </c>
      <c r="DX6" t="s">
        <v>40</v>
      </c>
      <c r="DY6">
        <v>9.65339095849507E-2</v>
      </c>
      <c r="DZ6">
        <v>2.1739130434782599</v>
      </c>
      <c r="EA6">
        <v>173.333333333333</v>
      </c>
      <c r="EB6">
        <v>76.819462424698202</v>
      </c>
      <c r="EC6">
        <v>10.0877935516273</v>
      </c>
      <c r="ED6">
        <v>86.907255976325601</v>
      </c>
      <c r="EE6">
        <v>10.687793551627299</v>
      </c>
      <c r="EF6">
        <v>87.507255976325595</v>
      </c>
      <c r="EG6">
        <v>0.75825267412321395</v>
      </c>
      <c r="EH6">
        <v>26.539640554572902</v>
      </c>
      <c r="EI6">
        <v>57.765392371694304</v>
      </c>
      <c r="EL6" t="s">
        <v>40</v>
      </c>
      <c r="EM6">
        <v>9.9188511914726399E-2</v>
      </c>
      <c r="EN6">
        <v>2.1739130434782599</v>
      </c>
      <c r="EO6">
        <v>181.544927536231</v>
      </c>
      <c r="EP6">
        <v>80.458752341908394</v>
      </c>
      <c r="EQ6">
        <v>10.3651994950889</v>
      </c>
      <c r="ER6">
        <v>90.823951836997296</v>
      </c>
      <c r="ES6">
        <v>10.9651994950889</v>
      </c>
      <c r="ET6">
        <v>91.423951836997304</v>
      </c>
      <c r="EU6">
        <v>0.74096590361120795</v>
      </c>
      <c r="EV6">
        <v>27.796944930678301</v>
      </c>
      <c r="EW6">
        <v>60.9970680671628</v>
      </c>
      <c r="EZ6" t="s">
        <v>40</v>
      </c>
      <c r="FA6">
        <v>0.100080822979127</v>
      </c>
      <c r="FB6">
        <v>2.1739130434782599</v>
      </c>
      <c r="FC6">
        <v>184.34782608695599</v>
      </c>
      <c r="FD6">
        <v>81.700966725933199</v>
      </c>
      <c r="FE6">
        <v>10.4584460013188</v>
      </c>
      <c r="FF6">
        <v>92.159412727252104</v>
      </c>
      <c r="FG6">
        <v>11.058446001318799</v>
      </c>
      <c r="FH6">
        <v>92.759412727252098</v>
      </c>
      <c r="FI6">
        <v>0.73533083193125204</v>
      </c>
      <c r="FJ6">
        <v>28.226106007873501</v>
      </c>
      <c r="FK6">
        <v>62.100149746484291</v>
      </c>
      <c r="FN6" t="s">
        <v>40</v>
      </c>
      <c r="FO6">
        <v>7.70806129072657E-2</v>
      </c>
      <c r="FP6">
        <v>2.1739130434782599</v>
      </c>
      <c r="FQ6">
        <v>118.95652173913</v>
      </c>
      <c r="FR6">
        <v>52.720246453338</v>
      </c>
      <c r="FS6">
        <v>8.0549240488092693</v>
      </c>
      <c r="FT6">
        <v>60.775170502147297</v>
      </c>
      <c r="FU6">
        <v>8.6549240488092707</v>
      </c>
      <c r="FV6">
        <v>61.375170502147299</v>
      </c>
      <c r="FW6">
        <v>0.91462194853754497</v>
      </c>
      <c r="FX6">
        <v>21.975200936187701</v>
      </c>
      <c r="FY6">
        <v>36.8266543173836</v>
      </c>
      <c r="GB6" t="s">
        <v>40</v>
      </c>
      <c r="GC6">
        <v>9.9712546506417699E-2</v>
      </c>
      <c r="GD6">
        <v>2.1739130434782599</v>
      </c>
      <c r="GE6">
        <v>183.18840579710101</v>
      </c>
      <c r="GF6">
        <v>81.187124167908493</v>
      </c>
      <c r="GG6">
        <v>10.4199611099206</v>
      </c>
      <c r="GH6">
        <v>91.6070852778291</v>
      </c>
      <c r="GI6">
        <v>11.019961109920599</v>
      </c>
      <c r="GJ6">
        <v>92.207085277829194</v>
      </c>
      <c r="GK6">
        <v>0.73764613036696602</v>
      </c>
      <c r="GL6">
        <v>28.048583328578701</v>
      </c>
      <c r="GM6">
        <v>61.643859496506394</v>
      </c>
      <c r="GP6" t="s">
        <v>40</v>
      </c>
      <c r="GQ6">
        <v>9.84888911622636E-2</v>
      </c>
      <c r="GR6">
        <v>2.1739130434782599</v>
      </c>
      <c r="GS6">
        <v>179.36231884057901</v>
      </c>
      <c r="GT6">
        <v>79.491443726426894</v>
      </c>
      <c r="GU6">
        <v>10.292089126456499</v>
      </c>
      <c r="GV6">
        <v>89.783532852883397</v>
      </c>
      <c r="GW6">
        <v>10.892089126456501</v>
      </c>
      <c r="GX6">
        <v>90.383532852883405</v>
      </c>
      <c r="GY6">
        <v>0.74544487855683506</v>
      </c>
      <c r="GZ6">
        <v>27.462758486905901</v>
      </c>
      <c r="HA6">
        <v>60.138101671579392</v>
      </c>
      <c r="HD6" t="s">
        <v>40</v>
      </c>
      <c r="HE6">
        <v>9.7665856880608207E-2</v>
      </c>
      <c r="HF6">
        <v>2.1739130434782599</v>
      </c>
      <c r="HG6">
        <v>176.81159420289799</v>
      </c>
      <c r="HH6">
        <v>78.360990098772405</v>
      </c>
      <c r="HI6">
        <v>10.2060820440235</v>
      </c>
      <c r="HJ6">
        <v>88.567072142795993</v>
      </c>
      <c r="HK6">
        <v>10.806082044023499</v>
      </c>
      <c r="HL6">
        <v>89.167072142796002</v>
      </c>
      <c r="HM6">
        <v>0.75078376331260299</v>
      </c>
      <c r="HN6">
        <v>27.072208592457301</v>
      </c>
      <c r="HO6">
        <v>59.134263121628095</v>
      </c>
      <c r="HR6" t="s">
        <v>40</v>
      </c>
      <c r="HS6">
        <v>9.80406942939889E-2</v>
      </c>
      <c r="HT6">
        <v>2.1739130434782599</v>
      </c>
      <c r="HU6">
        <v>177.971014492753</v>
      </c>
      <c r="HV6">
        <v>78.874832656797196</v>
      </c>
      <c r="HW6">
        <v>10.2452525537218</v>
      </c>
      <c r="HX6">
        <v>89.120085210518994</v>
      </c>
      <c r="HY6">
        <v>10.845252553721799</v>
      </c>
      <c r="HZ6">
        <v>89.720085210519002</v>
      </c>
      <c r="IA6">
        <v>0.74834280359898797</v>
      </c>
      <c r="IB6">
        <v>27.249731271752101</v>
      </c>
      <c r="IC6">
        <v>59.590553371605907</v>
      </c>
      <c r="IF6" t="s">
        <v>40</v>
      </c>
      <c r="IG6">
        <v>9.9306093740720303E-2</v>
      </c>
      <c r="IH6">
        <v>2.1739130434782599</v>
      </c>
      <c r="II6">
        <v>181.91304347825999</v>
      </c>
      <c r="IJ6">
        <v>80.621897354081298</v>
      </c>
      <c r="IK6">
        <v>10.377486795905201</v>
      </c>
      <c r="IL6">
        <v>90.999384149986597</v>
      </c>
      <c r="IM6">
        <v>10.9774867959052</v>
      </c>
      <c r="IN6">
        <v>91.599384149986506</v>
      </c>
      <c r="IO6">
        <v>0.74021842203662302</v>
      </c>
      <c r="IP6">
        <v>27.853308381354399</v>
      </c>
      <c r="IQ6">
        <v>61.141940221530795</v>
      </c>
      <c r="IT6" t="s">
        <v>40</v>
      </c>
      <c r="IU6">
        <v>0.100704245093911</v>
      </c>
      <c r="IV6">
        <v>2.1739130434782599</v>
      </c>
      <c r="IW6">
        <v>186.31884057971001</v>
      </c>
      <c r="IX6">
        <v>82.5744990745753</v>
      </c>
      <c r="IY6">
        <v>10.5235936123137</v>
      </c>
      <c r="IZ6">
        <v>93.098092686889004</v>
      </c>
      <c r="JA6">
        <v>11.1235936123137</v>
      </c>
      <c r="JB6">
        <v>93.698092686888998</v>
      </c>
      <c r="JC6">
        <v>0.73144442333946103</v>
      </c>
      <c r="JD6">
        <v>28.5278945626747</v>
      </c>
      <c r="JE6">
        <v>62.875843171446796</v>
      </c>
      <c r="JH6" t="s">
        <v>40</v>
      </c>
      <c r="JI6">
        <v>9.2401157642212794E-2</v>
      </c>
      <c r="JJ6">
        <v>2.1739130434782599</v>
      </c>
      <c r="JK6">
        <v>160.92753623188401</v>
      </c>
      <c r="JL6">
        <v>71.321347053833506</v>
      </c>
      <c r="JM6">
        <v>9.6559209736112308</v>
      </c>
      <c r="JN6">
        <v>80.977268027444794</v>
      </c>
      <c r="JO6">
        <v>10.2559209736112</v>
      </c>
      <c r="JP6">
        <v>81.577268027444802</v>
      </c>
      <c r="JQ6">
        <v>0.78683102043131503</v>
      </c>
      <c r="JR6">
        <v>27.184391145509849</v>
      </c>
      <c r="JS6">
        <v>52.826395294142102</v>
      </c>
      <c r="JV6" t="s">
        <v>40</v>
      </c>
      <c r="JW6">
        <v>8.8514648912807498E-2</v>
      </c>
      <c r="JX6">
        <v>2.1739130434782599</v>
      </c>
      <c r="JY6">
        <v>149.68115942028899</v>
      </c>
      <c r="JZ6">
        <v>66.337074240993601</v>
      </c>
      <c r="KA6">
        <v>9.2497808113883799</v>
      </c>
      <c r="KB6">
        <v>75.586855052382006</v>
      </c>
      <c r="KC6">
        <v>9.8497808113883796</v>
      </c>
      <c r="KD6">
        <v>76.186855052382001</v>
      </c>
      <c r="KE6">
        <v>0.81574431998149599</v>
      </c>
      <c r="KF6">
        <v>25.284617412718447</v>
      </c>
      <c r="KG6">
        <v>48.477371271424602</v>
      </c>
      <c r="KJ6" t="s">
        <v>40</v>
      </c>
      <c r="KK6">
        <v>7.4716408781528298E-2</v>
      </c>
      <c r="KL6">
        <v>2.1739130434782599</v>
      </c>
      <c r="KM6">
        <v>113.04347826086899</v>
      </c>
      <c r="KN6">
        <v>50.099649407411903</v>
      </c>
      <c r="KO6">
        <v>7.8078647176697</v>
      </c>
      <c r="KP6">
        <v>57.907514125081597</v>
      </c>
      <c r="KQ6">
        <v>8.4078647176696997</v>
      </c>
      <c r="KR6">
        <v>58.507514125081599</v>
      </c>
      <c r="KS6">
        <v>0.93813422814228198</v>
      </c>
      <c r="KT6">
        <v>23.600338372508652</v>
      </c>
      <c r="KU6">
        <v>34.448832312412797</v>
      </c>
      <c r="KX6" t="s">
        <v>40</v>
      </c>
      <c r="KY6">
        <v>9.5006828735996807E-2</v>
      </c>
      <c r="KZ6">
        <v>2.1739130434782599</v>
      </c>
      <c r="LA6">
        <v>168.695652173913</v>
      </c>
      <c r="LB6">
        <v>74.764092192599307</v>
      </c>
      <c r="LC6">
        <v>9.9282136029116703</v>
      </c>
      <c r="LD6">
        <v>84.692305795510904</v>
      </c>
      <c r="LE6">
        <v>10.528213602911601</v>
      </c>
      <c r="LF6">
        <v>85.292305795510998</v>
      </c>
      <c r="LG6">
        <v>0.76856746108864205</v>
      </c>
      <c r="LH6">
        <v>25.829549837393699</v>
      </c>
      <c r="LI6">
        <v>55.940231371782794</v>
      </c>
      <c r="LL6" t="s">
        <v>40</v>
      </c>
      <c r="LM6">
        <v>8.1289044702560501E-2</v>
      </c>
      <c r="LN6">
        <v>2.1739130434782599</v>
      </c>
      <c r="LO6">
        <v>129.85507246376801</v>
      </c>
      <c r="LP6">
        <v>57.5503664987706</v>
      </c>
      <c r="LQ6">
        <v>8.4947051714175696</v>
      </c>
      <c r="LR6">
        <v>66.045071670188094</v>
      </c>
      <c r="LS6">
        <v>9.0947051714175799</v>
      </c>
      <c r="LT6">
        <v>66.645071670188102</v>
      </c>
      <c r="LU6">
        <v>0.87556026651111496</v>
      </c>
      <c r="LV6">
        <v>23.988523439113301</v>
      </c>
      <c r="LW6">
        <v>40.966562217806597</v>
      </c>
      <c r="LZ6" t="s">
        <v>40</v>
      </c>
      <c r="MA6">
        <v>9.2479838116444099E-2</v>
      </c>
      <c r="MB6">
        <v>2.1739130434782599</v>
      </c>
      <c r="MC6">
        <v>161.15942028985501</v>
      </c>
      <c r="MD6">
        <v>71.424115565438498</v>
      </c>
      <c r="ME6">
        <v>9.6641430831684101</v>
      </c>
      <c r="MF6">
        <v>81.088258648606896</v>
      </c>
      <c r="MG6">
        <v>10.264143083168401</v>
      </c>
      <c r="MH6">
        <v>81.688258648606904</v>
      </c>
      <c r="MI6">
        <v>0.78626683638316697</v>
      </c>
      <c r="MJ6">
        <v>27.223561737938549</v>
      </c>
      <c r="MK6">
        <v>52.916065892548545</v>
      </c>
    </row>
    <row r="7" spans="1:349" x14ac:dyDescent="0.35">
      <c r="B7" t="s">
        <v>41</v>
      </c>
      <c r="C7">
        <v>9.3616259954405701E-2</v>
      </c>
      <c r="D7">
        <v>3.02013422818791</v>
      </c>
      <c r="E7">
        <v>208.751677852348</v>
      </c>
      <c r="F7">
        <v>92.516490420410904</v>
      </c>
      <c r="G7">
        <v>9.7828991652353903</v>
      </c>
      <c r="H7">
        <v>102.299389585646</v>
      </c>
      <c r="I7">
        <v>10.382899165235299</v>
      </c>
      <c r="J7">
        <v>102.89938958564601</v>
      </c>
      <c r="K7">
        <v>0.57811370565175402</v>
      </c>
      <c r="L7">
        <v>26.62510915311665</v>
      </c>
      <c r="M7">
        <v>76.4861625101382</v>
      </c>
      <c r="P7" t="s">
        <v>41</v>
      </c>
      <c r="Q7">
        <v>9.83953568259303E-2</v>
      </c>
      <c r="R7">
        <v>3.02013422818791</v>
      </c>
      <c r="S7">
        <v>228.080536912751</v>
      </c>
      <c r="T7">
        <v>101.08283212600401</v>
      </c>
      <c r="U7">
        <v>10.2823147883097</v>
      </c>
      <c r="V7">
        <v>111.365146914314</v>
      </c>
      <c r="W7">
        <v>10.882314788309699</v>
      </c>
      <c r="X7">
        <v>111.965146914314</v>
      </c>
      <c r="Y7">
        <v>0.55314005036439995</v>
      </c>
      <c r="Z7">
        <v>26.236967505012199</v>
      </c>
      <c r="AA7">
        <v>84.629621127351299</v>
      </c>
      <c r="AD7" t="s">
        <v>41</v>
      </c>
      <c r="AE7">
        <v>8.6558508581464702E-2</v>
      </c>
      <c r="AF7">
        <v>3.02013422818791</v>
      </c>
      <c r="AG7">
        <v>181.77181208053599</v>
      </c>
      <c r="AH7">
        <v>80.559305123019897</v>
      </c>
      <c r="AI7">
        <v>9.0453641467630703</v>
      </c>
      <c r="AJ7">
        <v>89.604669269782903</v>
      </c>
      <c r="AK7">
        <v>9.64536414676307</v>
      </c>
      <c r="AL7">
        <v>90.204669269782897</v>
      </c>
      <c r="AM7">
        <v>0.61941354371733104</v>
      </c>
      <c r="AN7">
        <v>23.183978147601948</v>
      </c>
      <c r="AO7">
        <v>65.385259948064004</v>
      </c>
      <c r="AR7" t="s">
        <v>41</v>
      </c>
      <c r="AS7">
        <v>9.2830352257571594E-2</v>
      </c>
      <c r="AT7">
        <v>3.02013422818791</v>
      </c>
      <c r="AU7">
        <v>205.65503355704601</v>
      </c>
      <c r="AV7">
        <v>91.144091092994003</v>
      </c>
      <c r="AW7">
        <v>9.7007718109162298</v>
      </c>
      <c r="AX7">
        <v>100.84486290391</v>
      </c>
      <c r="AY7">
        <v>10.300771810916199</v>
      </c>
      <c r="AZ7">
        <v>101.44486290391001</v>
      </c>
      <c r="BA7">
        <v>0.58243807247053803</v>
      </c>
      <c r="BB7">
        <v>26.230149489946399</v>
      </c>
      <c r="BC7">
        <v>75.21204399219269</v>
      </c>
      <c r="BF7" t="s">
        <v>41</v>
      </c>
      <c r="BG7">
        <v>9.8425549302076101E-2</v>
      </c>
      <c r="BH7">
        <v>3.02013422818791</v>
      </c>
      <c r="BI7">
        <v>228.20536912751601</v>
      </c>
      <c r="BJ7">
        <v>101.13815641618601</v>
      </c>
      <c r="BK7">
        <v>10.2854699020669</v>
      </c>
      <c r="BL7">
        <v>111.423626318253</v>
      </c>
      <c r="BM7">
        <v>10.8854699020669</v>
      </c>
      <c r="BN7">
        <v>112.02362631825299</v>
      </c>
      <c r="BO7">
        <v>0.55298913331756805</v>
      </c>
      <c r="BP7">
        <v>26.251327427198898</v>
      </c>
      <c r="BQ7">
        <v>84.681659761796212</v>
      </c>
      <c r="BT7" t="s">
        <v>41</v>
      </c>
      <c r="BU7">
        <v>9.7486691356102995E-2</v>
      </c>
      <c r="BV7">
        <v>3.02013422818791</v>
      </c>
      <c r="BW7">
        <v>224.33959731543601</v>
      </c>
      <c r="BX7">
        <v>99.424888075067798</v>
      </c>
      <c r="BY7">
        <v>10.187359246712701</v>
      </c>
      <c r="BZ7">
        <v>109.61224732178</v>
      </c>
      <c r="CA7">
        <v>10.7873592467127</v>
      </c>
      <c r="CB7">
        <v>110.21224732178</v>
      </c>
      <c r="CC7">
        <v>0.55772087751091604</v>
      </c>
      <c r="CD7">
        <v>25.8066330627071</v>
      </c>
      <c r="CE7">
        <v>83.070140759637511</v>
      </c>
      <c r="CH7" t="s">
        <v>41</v>
      </c>
      <c r="CI7">
        <v>9.55653940920866E-2</v>
      </c>
      <c r="CJ7">
        <v>3.02013422818791</v>
      </c>
      <c r="CK7">
        <v>216.531543624161</v>
      </c>
      <c r="CL7">
        <v>95.964442956912393</v>
      </c>
      <c r="CM7">
        <v>9.9865836826230492</v>
      </c>
      <c r="CN7">
        <v>105.951026639535</v>
      </c>
      <c r="CO7">
        <v>10.586583682623001</v>
      </c>
      <c r="CP7">
        <v>106.551026639535</v>
      </c>
      <c r="CQ7">
        <v>0.56766092281342495</v>
      </c>
      <c r="CR7">
        <v>24.908443091093101</v>
      </c>
      <c r="CS7">
        <v>79.8152081084027</v>
      </c>
      <c r="CV7" t="s">
        <v>41</v>
      </c>
      <c r="CW7">
        <v>9.2956452159480896E-2</v>
      </c>
      <c r="CX7">
        <v>3.02013422818791</v>
      </c>
      <c r="CY7">
        <v>206.150335570469</v>
      </c>
      <c r="CZ7">
        <v>91.363603599199806</v>
      </c>
      <c r="DA7">
        <v>9.7139492506657596</v>
      </c>
      <c r="DB7">
        <v>101.077552849865</v>
      </c>
      <c r="DC7">
        <v>10.313949250665701</v>
      </c>
      <c r="DD7">
        <v>101.67755284986499</v>
      </c>
      <c r="DE7">
        <v>0.58173987012445105</v>
      </c>
      <c r="DF7">
        <v>26.293322491987901</v>
      </c>
      <c r="DG7">
        <v>75.415836681018789</v>
      </c>
      <c r="DJ7" t="s">
        <v>41</v>
      </c>
      <c r="DK7">
        <v>0.102694967160765</v>
      </c>
      <c r="DL7">
        <v>3.02013422818791</v>
      </c>
      <c r="DM7">
        <v>246.20134228187899</v>
      </c>
      <c r="DN7">
        <v>109.113777474998</v>
      </c>
      <c r="DO7">
        <v>10.731624068299899</v>
      </c>
      <c r="DP7">
        <v>119.845401543298</v>
      </c>
      <c r="DQ7">
        <v>11.331624068299901</v>
      </c>
      <c r="DR7">
        <v>120.445401543298</v>
      </c>
      <c r="DS7">
        <v>0.53244682109177599</v>
      </c>
      <c r="DT7">
        <v>28.321472338567101</v>
      </c>
      <c r="DU7">
        <v>92.18361644996881</v>
      </c>
      <c r="DX7" t="s">
        <v>41</v>
      </c>
      <c r="DY7">
        <v>0.10143168736272801</v>
      </c>
      <c r="DZ7">
        <v>3.02013422818791</v>
      </c>
      <c r="EA7">
        <v>240.805369127516</v>
      </c>
      <c r="EB7">
        <v>106.72234041551999</v>
      </c>
      <c r="EC7">
        <v>10.5996113294051</v>
      </c>
      <c r="ED7">
        <v>117.321951744925</v>
      </c>
      <c r="EE7">
        <v>11.1996113294051</v>
      </c>
      <c r="EF7">
        <v>117.921951744925</v>
      </c>
      <c r="EG7">
        <v>0.53836434308290704</v>
      </c>
      <c r="EH7">
        <v>27.7007531214641</v>
      </c>
      <c r="EI7">
        <v>89.934204509456094</v>
      </c>
      <c r="EL7" t="s">
        <v>41</v>
      </c>
      <c r="EM7">
        <v>0.104086289692504</v>
      </c>
      <c r="EN7">
        <v>3.02013422818791</v>
      </c>
      <c r="EO7">
        <v>252.213422818791</v>
      </c>
      <c r="EP7">
        <v>111.778266676342</v>
      </c>
      <c r="EQ7">
        <v>10.877017272866601</v>
      </c>
      <c r="ER7">
        <v>122.65528394920899</v>
      </c>
      <c r="ES7">
        <v>11.4770172728666</v>
      </c>
      <c r="ET7">
        <v>123.255283949209</v>
      </c>
      <c r="EU7">
        <v>0.52607824732489905</v>
      </c>
      <c r="EV7">
        <v>29.013064720011101</v>
      </c>
      <c r="EW7">
        <v>94.68986423145131</v>
      </c>
      <c r="EZ7" t="s">
        <v>41</v>
      </c>
      <c r="FA7">
        <v>0.104978600756905</v>
      </c>
      <c r="FB7">
        <v>3.02013422818791</v>
      </c>
      <c r="FC7">
        <v>256.10738255033499</v>
      </c>
      <c r="FD7">
        <v>113.50402759911501</v>
      </c>
      <c r="FE7">
        <v>10.9702637790966</v>
      </c>
      <c r="FF7">
        <v>124.47429137821101</v>
      </c>
      <c r="FG7">
        <v>11.570263779096599</v>
      </c>
      <c r="FH7">
        <v>125.074291378211</v>
      </c>
      <c r="FI7">
        <v>0.522073400097538</v>
      </c>
      <c r="FJ7">
        <v>29.461001647577199</v>
      </c>
      <c r="FK7">
        <v>96.313133892999701</v>
      </c>
      <c r="FN7" t="s">
        <v>41</v>
      </c>
      <c r="FO7">
        <v>8.1978390685043506E-2</v>
      </c>
      <c r="FP7">
        <v>3.02013422818791</v>
      </c>
      <c r="FQ7">
        <v>165.261744966442</v>
      </c>
      <c r="FR7">
        <v>73.242221582825294</v>
      </c>
      <c r="FS7">
        <v>8.5667418265870499</v>
      </c>
      <c r="FT7">
        <v>81.808963409412399</v>
      </c>
      <c r="FU7">
        <v>9.1667418265870495</v>
      </c>
      <c r="FV7">
        <v>82.408963409412394</v>
      </c>
      <c r="FW7">
        <v>0.64952570075545901</v>
      </c>
      <c r="FX7">
        <v>23.145738743746499</v>
      </c>
      <c r="FY7">
        <v>58.741903298776307</v>
      </c>
      <c r="GB7" t="s">
        <v>41</v>
      </c>
      <c r="GC7">
        <v>0.10461032428419501</v>
      </c>
      <c r="GD7">
        <v>3.02013422818791</v>
      </c>
      <c r="GE7">
        <v>254.49664429530199</v>
      </c>
      <c r="GF7">
        <v>112.790165790315</v>
      </c>
      <c r="GG7">
        <v>10.9317788876984</v>
      </c>
      <c r="GH7">
        <v>123.721944678014</v>
      </c>
      <c r="GI7">
        <v>11.531778887698399</v>
      </c>
      <c r="GJ7">
        <v>124.32194467801401</v>
      </c>
      <c r="GK7">
        <v>0.52371887600948897</v>
      </c>
      <c r="GL7">
        <v>29.275712329038999</v>
      </c>
      <c r="GM7">
        <v>95.641667642101098</v>
      </c>
      <c r="GP7" t="s">
        <v>41</v>
      </c>
      <c r="GQ7">
        <v>0.103386668940041</v>
      </c>
      <c r="GR7">
        <v>3.02013422818791</v>
      </c>
      <c r="GS7">
        <v>249.18120805369099</v>
      </c>
      <c r="GT7">
        <v>110.434421821277</v>
      </c>
      <c r="GU7">
        <v>10.803906904234299</v>
      </c>
      <c r="GV7">
        <v>121.238328725511</v>
      </c>
      <c r="GW7">
        <v>11.403906904234301</v>
      </c>
      <c r="GX7">
        <v>121.838328725511</v>
      </c>
      <c r="GY7">
        <v>0.52926149996486205</v>
      </c>
      <c r="GZ7">
        <v>28.664257577862902</v>
      </c>
      <c r="HA7">
        <v>93.4258290141331</v>
      </c>
      <c r="HD7" t="s">
        <v>41</v>
      </c>
      <c r="HE7">
        <v>0.102563634658386</v>
      </c>
      <c r="HF7">
        <v>3.02013422818791</v>
      </c>
      <c r="HG7">
        <v>245.63758389261699</v>
      </c>
      <c r="HH7">
        <v>108.863925841918</v>
      </c>
      <c r="HI7">
        <v>10.7178998218013</v>
      </c>
      <c r="HJ7">
        <v>119.58182566372</v>
      </c>
      <c r="HK7">
        <v>11.3178998218013</v>
      </c>
      <c r="HL7">
        <v>120.18182566372001</v>
      </c>
      <c r="HM7">
        <v>0.53305594976998105</v>
      </c>
      <c r="HN7">
        <v>28.256621077078801</v>
      </c>
      <c r="HO7">
        <v>91.948603262153995</v>
      </c>
      <c r="HR7" t="s">
        <v>41</v>
      </c>
      <c r="HS7">
        <v>0.102938472071766</v>
      </c>
      <c r="HT7">
        <v>3.02013422818791</v>
      </c>
      <c r="HU7">
        <v>247.24832214765101</v>
      </c>
      <c r="HV7">
        <v>109.57778765071799</v>
      </c>
      <c r="HW7">
        <v>10.7570703314996</v>
      </c>
      <c r="HX7">
        <v>120.334857982217</v>
      </c>
      <c r="HY7">
        <v>11.3570703314996</v>
      </c>
      <c r="HZ7">
        <v>120.934857982217</v>
      </c>
      <c r="IA7">
        <v>0.53132110513727204</v>
      </c>
      <c r="IB7">
        <v>28.441910395617001</v>
      </c>
      <c r="IC7">
        <v>92.620069513053693</v>
      </c>
      <c r="IF7" t="s">
        <v>41</v>
      </c>
      <c r="IG7">
        <v>0.104203871518498</v>
      </c>
      <c r="IH7">
        <v>3.02013422818791</v>
      </c>
      <c r="II7">
        <v>252.724832214765</v>
      </c>
      <c r="IJ7">
        <v>112.00491780063599</v>
      </c>
      <c r="IK7">
        <v>10.889304573683001</v>
      </c>
      <c r="IL7">
        <v>122.894222374319</v>
      </c>
      <c r="IM7">
        <v>11.489304573683</v>
      </c>
      <c r="IN7">
        <v>123.49422237431899</v>
      </c>
      <c r="IO7">
        <v>0.52554700840656299</v>
      </c>
      <c r="IP7">
        <v>29.071894078646999</v>
      </c>
      <c r="IQ7">
        <v>94.903054766111097</v>
      </c>
      <c r="IT7" t="s">
        <v>41</v>
      </c>
      <c r="IU7">
        <v>0.105602022871689</v>
      </c>
      <c r="IV7">
        <v>3.02013422818791</v>
      </c>
      <c r="IW7">
        <v>258.84563758389203</v>
      </c>
      <c r="IX7">
        <v>114.717592674074</v>
      </c>
      <c r="IY7">
        <v>11.0354113900915</v>
      </c>
      <c r="IZ7">
        <v>125.75300406416601</v>
      </c>
      <c r="JA7">
        <v>11.6354113900915</v>
      </c>
      <c r="JB7">
        <v>126.353004064166</v>
      </c>
      <c r="JC7">
        <v>0.51931136400093603</v>
      </c>
      <c r="JD7">
        <v>27.519362626958451</v>
      </c>
      <c r="JE7">
        <v>97.386777902716858</v>
      </c>
      <c r="JH7" t="s">
        <v>41</v>
      </c>
      <c r="JI7">
        <v>9.7298935419990504E-2</v>
      </c>
      <c r="JJ7">
        <v>3.02013422818791</v>
      </c>
      <c r="JK7">
        <v>223.570469798657</v>
      </c>
      <c r="JL7">
        <v>99.084019061366106</v>
      </c>
      <c r="JM7">
        <v>10.167738751389001</v>
      </c>
      <c r="JN7">
        <v>109.251757812755</v>
      </c>
      <c r="JO7">
        <v>10.767738751389</v>
      </c>
      <c r="JP7">
        <v>109.851757812755</v>
      </c>
      <c r="JQ7">
        <v>0.55867688030262197</v>
      </c>
      <c r="JR7">
        <v>25.7181574131051</v>
      </c>
      <c r="JS7">
        <v>82.749515624833109</v>
      </c>
      <c r="JV7" t="s">
        <v>41</v>
      </c>
      <c r="JW7">
        <v>9.3412426690585207E-2</v>
      </c>
      <c r="JX7">
        <v>3.02013422818791</v>
      </c>
      <c r="JY7">
        <v>207.94630872483199</v>
      </c>
      <c r="JZ7">
        <v>92.1595595160112</v>
      </c>
      <c r="KA7">
        <v>9.7615985891661605</v>
      </c>
      <c r="KB7">
        <v>101.921158105177</v>
      </c>
      <c r="KC7">
        <v>10.3615985891661</v>
      </c>
      <c r="KD7">
        <v>102.52115810517699</v>
      </c>
      <c r="KE7">
        <v>0.57922909540337397</v>
      </c>
      <c r="KF7">
        <v>26.522388824593797</v>
      </c>
      <c r="KG7">
        <v>76.154792284404664</v>
      </c>
      <c r="KJ7" t="s">
        <v>41</v>
      </c>
      <c r="KK7">
        <v>7.9614186559305994E-2</v>
      </c>
      <c r="KL7">
        <v>3.02013422818791</v>
      </c>
      <c r="KM7">
        <v>157.04697986577099</v>
      </c>
      <c r="KN7">
        <v>69.601526357948003</v>
      </c>
      <c r="KO7">
        <v>8.3196824954474806</v>
      </c>
      <c r="KP7">
        <v>77.921208853395498</v>
      </c>
      <c r="KQ7">
        <v>8.9196824954474803</v>
      </c>
      <c r="KR7">
        <v>78.521208853395507</v>
      </c>
      <c r="KS7">
        <v>0.66624442632096803</v>
      </c>
      <c r="KT7">
        <v>21.9952195664257</v>
      </c>
      <c r="KU7">
        <v>55.4064285733985</v>
      </c>
      <c r="KX7" t="s">
        <v>41</v>
      </c>
      <c r="KY7">
        <v>9.9904606513774599E-2</v>
      </c>
      <c r="KZ7">
        <v>3.02013422818791</v>
      </c>
      <c r="LA7">
        <v>234.36241610738199</v>
      </c>
      <c r="LB7">
        <v>103.86689318032199</v>
      </c>
      <c r="LC7">
        <v>10.440031380689399</v>
      </c>
      <c r="LD7">
        <v>114.306924561011</v>
      </c>
      <c r="LE7">
        <v>11.040031380689401</v>
      </c>
      <c r="LF7">
        <v>114.906924561011</v>
      </c>
      <c r="LG7">
        <v>0.54569556846988099</v>
      </c>
      <c r="LH7">
        <v>26.959595847311199</v>
      </c>
      <c r="LI7">
        <v>87.248339505858496</v>
      </c>
      <c r="LL7" t="s">
        <v>41</v>
      </c>
      <c r="LM7">
        <v>8.6186822480338293E-2</v>
      </c>
      <c r="LN7">
        <v>3.02013422818791</v>
      </c>
      <c r="LO7">
        <v>180.40268456375799</v>
      </c>
      <c r="LP7">
        <v>79.952522585540294</v>
      </c>
      <c r="LQ7">
        <v>9.0065229491953502</v>
      </c>
      <c r="LR7">
        <v>88.959045534735694</v>
      </c>
      <c r="LS7">
        <v>9.6065229491953499</v>
      </c>
      <c r="LT7">
        <v>89.559045534735702</v>
      </c>
      <c r="LU7">
        <v>0.621752719338452</v>
      </c>
      <c r="LV7">
        <v>23.00935358911315</v>
      </c>
      <c r="LW7">
        <v>64.821930564316943</v>
      </c>
      <c r="LZ7" t="s">
        <v>41</v>
      </c>
      <c r="MA7">
        <v>9.7377615894221906E-2</v>
      </c>
      <c r="MB7">
        <v>3.02013422818791</v>
      </c>
      <c r="MC7">
        <v>223.89261744966399</v>
      </c>
      <c r="MD7">
        <v>99.226791423126002</v>
      </c>
      <c r="ME7">
        <v>10.1759608609461</v>
      </c>
      <c r="MF7">
        <v>109.40275228407199</v>
      </c>
      <c r="MG7">
        <v>10.7759608609461</v>
      </c>
      <c r="MH7">
        <v>110.002752284072</v>
      </c>
      <c r="MI7">
        <v>0.55827586180794697</v>
      </c>
      <c r="MJ7">
        <v>25.755215276812802</v>
      </c>
      <c r="MK7">
        <v>82.883808875012804</v>
      </c>
    </row>
    <row r="8" spans="1:349" x14ac:dyDescent="0.35">
      <c r="B8" t="s">
        <v>42</v>
      </c>
      <c r="C8">
        <v>6.9700386938532699E-2</v>
      </c>
      <c r="D8">
        <v>0.87427144046627803</v>
      </c>
      <c r="E8">
        <v>60.429641965029099</v>
      </c>
      <c r="F8">
        <v>26.781765059253001</v>
      </c>
      <c r="G8">
        <v>7.28369043507666</v>
      </c>
      <c r="H8">
        <v>34.065455494329697</v>
      </c>
      <c r="I8">
        <v>7.5836904350766599</v>
      </c>
      <c r="J8">
        <v>34.365455494329701</v>
      </c>
      <c r="K8">
        <v>1.7258746175787201</v>
      </c>
      <c r="L8">
        <v>25.622188781534451</v>
      </c>
      <c r="M8">
        <v>14.047262088386651</v>
      </c>
      <c r="P8" t="s">
        <v>42</v>
      </c>
      <c r="Q8">
        <v>7.4479483810057298E-2</v>
      </c>
      <c r="R8">
        <v>0.87427144046627803</v>
      </c>
      <c r="S8">
        <v>66.024979184013304</v>
      </c>
      <c r="T8">
        <v>29.2615581202949</v>
      </c>
      <c r="U8">
        <v>7.7831060581509801</v>
      </c>
      <c r="V8">
        <v>37.044664178445899</v>
      </c>
      <c r="W8">
        <v>8.0831060581509799</v>
      </c>
      <c r="X8">
        <v>37.344664178445903</v>
      </c>
      <c r="Y8">
        <v>1.6517022093331899</v>
      </c>
      <c r="Z8">
        <v>27.994613668713548</v>
      </c>
      <c r="AA8">
        <v>16.025249318792799</v>
      </c>
      <c r="AD8" t="s">
        <v>42</v>
      </c>
      <c r="AE8">
        <v>6.2642635565591701E-2</v>
      </c>
      <c r="AF8">
        <v>0.87427144046627803</v>
      </c>
      <c r="AG8">
        <v>52.619483763530397</v>
      </c>
      <c r="AH8">
        <v>23.3203872448819</v>
      </c>
      <c r="AI8">
        <v>6.5461554166043401</v>
      </c>
      <c r="AJ8">
        <v>29.866542661486299</v>
      </c>
      <c r="AK8">
        <v>6.8461554166043399</v>
      </c>
      <c r="AL8">
        <v>30.1665426614863</v>
      </c>
      <c r="AM8">
        <v>1.8484610901879699</v>
      </c>
      <c r="AN8">
        <v>24.418148860497901</v>
      </c>
      <c r="AO8">
        <v>11.418758925999601</v>
      </c>
      <c r="AR8" t="s">
        <v>43</v>
      </c>
      <c r="AS8">
        <v>8.0374796702015999E-2</v>
      </c>
      <c r="AT8">
        <v>1.5177065767284901</v>
      </c>
      <c r="AU8">
        <v>103.347723440134</v>
      </c>
      <c r="AV8">
        <v>45.802595523966602</v>
      </c>
      <c r="AW8">
        <v>8.3991662553606705</v>
      </c>
      <c r="AX8">
        <v>54.201761779327299</v>
      </c>
      <c r="AY8">
        <v>8.9991662553606702</v>
      </c>
      <c r="AZ8">
        <v>54.8017617793273</v>
      </c>
      <c r="BA8">
        <v>1.1862013345690301</v>
      </c>
      <c r="BB8">
        <v>25.366792426886899</v>
      </c>
      <c r="BC8">
        <v>27.647083374109702</v>
      </c>
      <c r="BF8" t="s">
        <v>42</v>
      </c>
      <c r="BG8">
        <v>7.45096762862031E-2</v>
      </c>
      <c r="BH8">
        <v>0.87427144046627803</v>
      </c>
      <c r="BI8">
        <v>66.061115736885895</v>
      </c>
      <c r="BJ8">
        <v>29.277573450480801</v>
      </c>
      <c r="BK8">
        <v>7.7862611719082198</v>
      </c>
      <c r="BL8">
        <v>37.063834622389102</v>
      </c>
      <c r="BM8">
        <v>8.0862611719082196</v>
      </c>
      <c r="BN8">
        <v>37.363834622389099</v>
      </c>
      <c r="BO8">
        <v>1.65125387758537</v>
      </c>
      <c r="BP8">
        <v>28.009935579443251</v>
      </c>
      <c r="BQ8">
        <v>16.038023819655852</v>
      </c>
      <c r="BT8" t="s">
        <v>42</v>
      </c>
      <c r="BU8">
        <v>7.3570818340229993E-2</v>
      </c>
      <c r="BV8">
        <v>0.87427144046627803</v>
      </c>
      <c r="BW8">
        <v>64.942048293089101</v>
      </c>
      <c r="BX8">
        <v>28.7816148382724</v>
      </c>
      <c r="BY8">
        <v>7.68815051655403</v>
      </c>
      <c r="BZ8">
        <v>36.4697653548265</v>
      </c>
      <c r="CA8">
        <v>7.9881505165540299</v>
      </c>
      <c r="CB8">
        <v>36.769765354826497</v>
      </c>
      <c r="CC8">
        <v>1.66530995199514</v>
      </c>
      <c r="CD8">
        <v>27.535450602007451</v>
      </c>
      <c r="CE8">
        <v>15.642426373574649</v>
      </c>
      <c r="CH8" t="s">
        <v>42</v>
      </c>
      <c r="CI8">
        <v>7.1649521076213599E-2</v>
      </c>
      <c r="CJ8">
        <v>0.87427144046627803</v>
      </c>
      <c r="CK8">
        <v>62.681765195670202</v>
      </c>
      <c r="CL8">
        <v>27.779881766322401</v>
      </c>
      <c r="CM8">
        <v>7.4873749524643198</v>
      </c>
      <c r="CN8">
        <v>35.267256718786697</v>
      </c>
      <c r="CO8">
        <v>7.7873749524643197</v>
      </c>
      <c r="CP8">
        <v>35.567256718786702</v>
      </c>
      <c r="CQ8">
        <v>1.69483374897029</v>
      </c>
      <c r="CR8">
        <v>26.577089798624002</v>
      </c>
      <c r="CS8">
        <v>14.843401948625148</v>
      </c>
      <c r="CV8" t="s">
        <v>42</v>
      </c>
      <c r="CW8">
        <v>6.9040579143607894E-2</v>
      </c>
      <c r="CX8">
        <v>0.87427144046627803</v>
      </c>
      <c r="CY8">
        <v>59.676602830974097</v>
      </c>
      <c r="CZ8">
        <v>26.448026243121099</v>
      </c>
      <c r="DA8">
        <v>7.2147405205070303</v>
      </c>
      <c r="DB8">
        <v>33.662766763628099</v>
      </c>
      <c r="DC8">
        <v>7.5147405205070301</v>
      </c>
      <c r="DD8">
        <v>33.962766763628103</v>
      </c>
      <c r="DE8">
        <v>1.7366415726178199</v>
      </c>
      <c r="DF8">
        <v>25.302899932134899</v>
      </c>
      <c r="DG8">
        <v>13.781057973627851</v>
      </c>
      <c r="DJ8" t="s">
        <v>42</v>
      </c>
      <c r="DK8">
        <v>7.8779094144891898E-2</v>
      </c>
      <c r="DL8">
        <v>0.87427144046627803</v>
      </c>
      <c r="DM8">
        <v>71.270607826811002</v>
      </c>
      <c r="DN8">
        <v>31.586364115021802</v>
      </c>
      <c r="DO8">
        <v>8.2324153381412106</v>
      </c>
      <c r="DP8">
        <v>39.818779453163003</v>
      </c>
      <c r="DQ8">
        <v>8.5324153381412096</v>
      </c>
      <c r="DR8">
        <v>40.118779453163</v>
      </c>
      <c r="DS8">
        <v>1.5902168059325601</v>
      </c>
      <c r="DT8">
        <v>27.364293577076701</v>
      </c>
      <c r="DU8">
        <v>18.070635400498496</v>
      </c>
      <c r="DX8" t="s">
        <v>42</v>
      </c>
      <c r="DY8">
        <v>7.7515814346855394E-2</v>
      </c>
      <c r="DZ8">
        <v>0.87427144046627803</v>
      </c>
      <c r="EA8">
        <v>69.708576186511195</v>
      </c>
      <c r="EB8">
        <v>30.894088552147601</v>
      </c>
      <c r="EC8">
        <v>8.1004025992463902</v>
      </c>
      <c r="ED8">
        <v>38.994491151394001</v>
      </c>
      <c r="EE8">
        <v>8.4004025992463909</v>
      </c>
      <c r="EF8">
        <v>39.294491151393999</v>
      </c>
      <c r="EG8">
        <v>1.60780183241014</v>
      </c>
      <c r="EH8">
        <v>26.7645527626625</v>
      </c>
      <c r="EI8">
        <v>17.491357490183297</v>
      </c>
      <c r="EL8" t="s">
        <v>42</v>
      </c>
      <c r="EM8">
        <v>8.0170416676631204E-2</v>
      </c>
      <c r="EN8">
        <v>0.87427144046627803</v>
      </c>
      <c r="EO8">
        <v>73.010990840965803</v>
      </c>
      <c r="EP8">
        <v>32.357683081716701</v>
      </c>
      <c r="EQ8">
        <v>8.3778085427079603</v>
      </c>
      <c r="ER8">
        <v>40.735491624424697</v>
      </c>
      <c r="ES8">
        <v>8.6778085427079592</v>
      </c>
      <c r="ET8">
        <v>41.035491624424701</v>
      </c>
      <c r="EU8">
        <v>1.5712892418045401</v>
      </c>
      <c r="EV8">
        <v>28.032512260599301</v>
      </c>
      <c r="EW8">
        <v>18.716054743857097</v>
      </c>
      <c r="EZ8" t="s">
        <v>42</v>
      </c>
      <c r="FA8">
        <v>8.1062727741032195E-2</v>
      </c>
      <c r="FB8">
        <v>0.87427144046627803</v>
      </c>
      <c r="FC8">
        <v>74.1382181515403</v>
      </c>
      <c r="FD8">
        <v>32.857258058805797</v>
      </c>
      <c r="FE8">
        <v>8.4710550489378704</v>
      </c>
      <c r="FF8">
        <v>41.328313107743597</v>
      </c>
      <c r="FG8">
        <v>8.7710550489378694</v>
      </c>
      <c r="FH8">
        <v>41.628313107743601</v>
      </c>
      <c r="FI8">
        <v>1.55938559015053</v>
      </c>
      <c r="FJ8">
        <v>28.465310296075799</v>
      </c>
      <c r="FK8">
        <v>19.134085892569502</v>
      </c>
      <c r="FN8" t="s">
        <v>42</v>
      </c>
      <c r="FO8">
        <v>5.8062517669170498E-2</v>
      </c>
      <c r="FP8">
        <v>0.87427144046627803</v>
      </c>
      <c r="FQ8">
        <v>47.840133222314698</v>
      </c>
      <c r="FR8">
        <v>21.202230671908598</v>
      </c>
      <c r="FS8">
        <v>6.0675330964283098</v>
      </c>
      <c r="FT8">
        <v>27.269763768336901</v>
      </c>
      <c r="FU8">
        <v>6.3675330964283097</v>
      </c>
      <c r="FV8">
        <v>27.569763768336902</v>
      </c>
      <c r="FW8">
        <v>1.93778127517793</v>
      </c>
      <c r="FX8">
        <v>22.2002842098988</v>
      </c>
      <c r="FY8">
        <v>9.8121148941741989</v>
      </c>
      <c r="GB8" t="s">
        <v>42</v>
      </c>
      <c r="GC8">
        <v>8.0694451268322406E-2</v>
      </c>
      <c r="GD8">
        <v>0.87427144046627803</v>
      </c>
      <c r="GE8">
        <v>73.671940049958295</v>
      </c>
      <c r="GF8">
        <v>32.650608637052301</v>
      </c>
      <c r="GG8">
        <v>8.4325701575396899</v>
      </c>
      <c r="GH8">
        <v>41.083178794592001</v>
      </c>
      <c r="GI8">
        <v>8.7325701575396995</v>
      </c>
      <c r="GJ8">
        <v>41.383178794591998</v>
      </c>
      <c r="GK8">
        <v>1.56427656323278</v>
      </c>
      <c r="GL8">
        <v>28.286283187295499</v>
      </c>
      <c r="GM8">
        <v>18.961167113371101</v>
      </c>
      <c r="GP8" t="s">
        <v>42</v>
      </c>
      <c r="GQ8">
        <v>7.9470795924168294E-2</v>
      </c>
      <c r="GR8">
        <v>0.87427144046627803</v>
      </c>
      <c r="GS8">
        <v>72.133222314737694</v>
      </c>
      <c r="GT8">
        <v>31.968665545265701</v>
      </c>
      <c r="GU8">
        <v>8.3046981740755896</v>
      </c>
      <c r="GV8">
        <v>40.273363719341297</v>
      </c>
      <c r="GW8">
        <v>8.6046981740755903</v>
      </c>
      <c r="GX8">
        <v>40.573363719341302</v>
      </c>
      <c r="GY8">
        <v>1.5807502290761399</v>
      </c>
      <c r="GZ8">
        <v>27.695493728320301</v>
      </c>
      <c r="HA8">
        <v>18.390535142015803</v>
      </c>
      <c r="HD8" t="s">
        <v>42</v>
      </c>
      <c r="HE8">
        <v>7.8647761642512998E-2</v>
      </c>
      <c r="HF8">
        <v>0.87427144046627803</v>
      </c>
      <c r="HG8">
        <v>71.107410491257198</v>
      </c>
      <c r="HH8">
        <v>31.514036817408002</v>
      </c>
      <c r="HI8">
        <v>8.2186910916426008</v>
      </c>
      <c r="HJ8">
        <v>39.732727909050602</v>
      </c>
      <c r="HK8">
        <v>8.5186910916425997</v>
      </c>
      <c r="HL8">
        <v>40.0327279090506</v>
      </c>
      <c r="HM8">
        <v>1.59202703499846</v>
      </c>
      <c r="HN8">
        <v>27.301634089003599</v>
      </c>
      <c r="HO8">
        <v>18.010113827778998</v>
      </c>
      <c r="HR8" t="s">
        <v>42</v>
      </c>
      <c r="HS8">
        <v>7.9022599055893705E-2</v>
      </c>
      <c r="HT8">
        <v>0.87427144046627803</v>
      </c>
      <c r="HU8">
        <v>71.573688592839304</v>
      </c>
      <c r="HV8">
        <v>31.720686239161498</v>
      </c>
      <c r="HW8">
        <v>8.2578616013408901</v>
      </c>
      <c r="HX8">
        <v>39.978547840502401</v>
      </c>
      <c r="HY8">
        <v>8.5578616013408908</v>
      </c>
      <c r="HZ8">
        <v>40.278547840502398</v>
      </c>
      <c r="IA8">
        <v>1.5868713117173801</v>
      </c>
      <c r="IB8">
        <v>27.480661197783899</v>
      </c>
      <c r="IC8">
        <v>18.183032606977601</v>
      </c>
      <c r="IF8" t="s">
        <v>42</v>
      </c>
      <c r="IG8">
        <v>8.0287998502625094E-2</v>
      </c>
      <c r="IH8">
        <v>0.87427144046627803</v>
      </c>
      <c r="II8">
        <v>73.159034138218104</v>
      </c>
      <c r="IJ8">
        <v>32.423294273123403</v>
      </c>
      <c r="IK8">
        <v>8.3900958435243194</v>
      </c>
      <c r="IL8">
        <v>40.813390116647703</v>
      </c>
      <c r="IM8">
        <v>8.6900958435243201</v>
      </c>
      <c r="IN8">
        <v>41.1133901166477</v>
      </c>
      <c r="IO8">
        <v>1.56971028528634</v>
      </c>
      <c r="IP8">
        <v>28.089353367637099</v>
      </c>
      <c r="IQ8">
        <v>18.770956456252598</v>
      </c>
      <c r="IT8" t="s">
        <v>42</v>
      </c>
      <c r="IU8">
        <v>8.1686149855816306E-2</v>
      </c>
      <c r="IV8">
        <v>0.87427144046627803</v>
      </c>
      <c r="IW8">
        <v>74.9308909242298</v>
      </c>
      <c r="IX8">
        <v>33.208562075786702</v>
      </c>
      <c r="IY8">
        <v>8.5362026599327994</v>
      </c>
      <c r="IZ8">
        <v>41.7447647357195</v>
      </c>
      <c r="JA8">
        <v>8.8362026599328001</v>
      </c>
      <c r="JB8">
        <v>42.044764735719497</v>
      </c>
      <c r="JC8">
        <v>1.5511754452992399</v>
      </c>
      <c r="JD8">
        <v>28.769656381002399</v>
      </c>
      <c r="JE8">
        <v>19.428047817207197</v>
      </c>
      <c r="JH8" t="s">
        <v>42</v>
      </c>
      <c r="JI8">
        <v>7.3383062404117502E-2</v>
      </c>
      <c r="JJ8">
        <v>0.87427144046627803</v>
      </c>
      <c r="JK8">
        <v>64.7194004995836</v>
      </c>
      <c r="JL8">
        <v>28.682939739385102</v>
      </c>
      <c r="JM8">
        <v>7.6685300212302803</v>
      </c>
      <c r="JN8">
        <v>36.351469760615402</v>
      </c>
      <c r="JO8">
        <v>7.9685300212302801</v>
      </c>
      <c r="JP8">
        <v>36.651469760615399</v>
      </c>
      <c r="JQ8">
        <v>1.66814969538771</v>
      </c>
      <c r="JR8">
        <v>27.441047861705052</v>
      </c>
      <c r="JS8">
        <v>15.563718965031299</v>
      </c>
      <c r="JV8" t="s">
        <v>42</v>
      </c>
      <c r="JW8">
        <v>6.9496553674712205E-2</v>
      </c>
      <c r="JX8">
        <v>0.87427144046627803</v>
      </c>
      <c r="JY8">
        <v>60.196502914238103</v>
      </c>
      <c r="JZ8">
        <v>26.678440348376199</v>
      </c>
      <c r="KA8">
        <v>7.2623898590074303</v>
      </c>
      <c r="KB8">
        <v>33.940830207383698</v>
      </c>
      <c r="KC8">
        <v>7.5623898590074301</v>
      </c>
      <c r="KD8">
        <v>34.240830207383702</v>
      </c>
      <c r="KE8">
        <v>1.72918655507427</v>
      </c>
      <c r="KF8">
        <v>25.5233377445686</v>
      </c>
      <c r="KG8">
        <v>13.96484595378635</v>
      </c>
      <c r="KJ8" t="s">
        <v>42</v>
      </c>
      <c r="KK8">
        <v>5.5698313543432999E-2</v>
      </c>
      <c r="KL8">
        <v>0.87427144046627803</v>
      </c>
      <c r="KM8">
        <v>45.462114904246398</v>
      </c>
      <c r="KN8">
        <v>20.148318620965799</v>
      </c>
      <c r="KO8">
        <v>5.8204737652887504</v>
      </c>
      <c r="KP8">
        <v>25.968792386254499</v>
      </c>
      <c r="KQ8">
        <v>6.1204737652887502</v>
      </c>
      <c r="KR8">
        <v>26.2687923862545</v>
      </c>
      <c r="KS8">
        <v>1.9873517658886599</v>
      </c>
      <c r="KT8">
        <v>21.096761310576401</v>
      </c>
      <c r="KU8">
        <v>9.0127115222414993</v>
      </c>
      <c r="KX8" t="s">
        <v>42</v>
      </c>
      <c r="KY8">
        <v>7.5988733497901598E-2</v>
      </c>
      <c r="KZ8">
        <v>0.87427144046627803</v>
      </c>
      <c r="LA8">
        <v>67.8434637801831</v>
      </c>
      <c r="LB8">
        <v>30.0674908651336</v>
      </c>
      <c r="LC8">
        <v>7.9408226505307198</v>
      </c>
      <c r="LD8">
        <v>38.008313515664298</v>
      </c>
      <c r="LE8">
        <v>8.2408226505307205</v>
      </c>
      <c r="LF8">
        <v>38.308313515664302</v>
      </c>
      <c r="LG8">
        <v>1.6295852722300801</v>
      </c>
      <c r="LH8">
        <v>26.048444327541102</v>
      </c>
      <c r="LI8">
        <v>16.799682373389096</v>
      </c>
      <c r="LL8" t="s">
        <v>42</v>
      </c>
      <c r="LM8">
        <v>6.2270949464465299E-2</v>
      </c>
      <c r="LN8">
        <v>0.87427144046627803</v>
      </c>
      <c r="LO8">
        <v>52.223147377185597</v>
      </c>
      <c r="LP8">
        <v>23.144735236391501</v>
      </c>
      <c r="LQ8">
        <v>6.50731421903662</v>
      </c>
      <c r="LR8">
        <v>29.652049455428099</v>
      </c>
      <c r="LS8">
        <v>6.8073142190366198</v>
      </c>
      <c r="LT8">
        <v>29.952049455428099</v>
      </c>
      <c r="LU8">
        <v>1.85540144907517</v>
      </c>
      <c r="LV8">
        <v>24.2342283772775</v>
      </c>
      <c r="LW8">
        <v>11.285525030677498</v>
      </c>
      <c r="LZ8" t="s">
        <v>42</v>
      </c>
      <c r="MA8">
        <v>7.3461742878348904E-2</v>
      </c>
      <c r="MB8">
        <v>0.87427144046627803</v>
      </c>
      <c r="MC8">
        <v>64.812656119899998</v>
      </c>
      <c r="MD8">
        <v>28.7242696237358</v>
      </c>
      <c r="ME8">
        <v>7.6767521307874604</v>
      </c>
      <c r="MF8">
        <v>36.401021754523299</v>
      </c>
      <c r="MG8">
        <v>7.9767521307874603</v>
      </c>
      <c r="MH8">
        <v>36.701021754523303</v>
      </c>
      <c r="MI8">
        <v>1.6669585024500699</v>
      </c>
      <c r="MJ8">
        <v>27.4805882764914</v>
      </c>
      <c r="MK8">
        <v>15.5966854188715</v>
      </c>
    </row>
    <row r="9" spans="1:349" x14ac:dyDescent="0.35">
      <c r="B9" t="s">
        <v>44</v>
      </c>
      <c r="C9">
        <v>8.0678164716310397E-2</v>
      </c>
      <c r="D9">
        <v>1.40750670241286</v>
      </c>
      <c r="E9">
        <v>97.286863270777403</v>
      </c>
      <c r="F9">
        <v>43.116487716035998</v>
      </c>
      <c r="G9">
        <v>8.4308682128544401</v>
      </c>
      <c r="H9">
        <v>51.547355928890397</v>
      </c>
      <c r="I9">
        <v>8.7308682128544408</v>
      </c>
      <c r="J9">
        <v>51.847355928890401</v>
      </c>
      <c r="K9">
        <v>1.2005688981903899</v>
      </c>
      <c r="L9">
        <v>25.630293237770601</v>
      </c>
      <c r="M9">
        <v>27.3157095059961</v>
      </c>
      <c r="P9" t="s">
        <v>44</v>
      </c>
      <c r="Q9">
        <v>8.5457261587834996E-2</v>
      </c>
      <c r="R9">
        <v>1.40750670241286</v>
      </c>
      <c r="S9">
        <v>106.29490616621899</v>
      </c>
      <c r="T9">
        <v>47.1087550971505</v>
      </c>
      <c r="U9">
        <v>8.9302838359287602</v>
      </c>
      <c r="V9">
        <v>56.039038933079198</v>
      </c>
      <c r="W9">
        <v>9.2302838359287591</v>
      </c>
      <c r="X9">
        <v>56.339038933079202</v>
      </c>
      <c r="Y9">
        <v>1.1488507375497501</v>
      </c>
      <c r="Z9">
        <v>25.761163726272549</v>
      </c>
      <c r="AA9">
        <v>30.544963953061099</v>
      </c>
      <c r="AD9" t="s">
        <v>44</v>
      </c>
      <c r="AE9">
        <v>7.3620413343369495E-2</v>
      </c>
      <c r="AF9">
        <v>1.40750670241286</v>
      </c>
      <c r="AG9">
        <v>84.713136729222498</v>
      </c>
      <c r="AH9">
        <v>37.5439478298971</v>
      </c>
      <c r="AI9">
        <v>7.6933331943821104</v>
      </c>
      <c r="AJ9">
        <v>45.237281024279199</v>
      </c>
      <c r="AK9">
        <v>7.9933331943821102</v>
      </c>
      <c r="AL9">
        <v>45.537281024279203</v>
      </c>
      <c r="AM9">
        <v>1.28606860955361</v>
      </c>
      <c r="AN9">
        <v>24.946847717125351</v>
      </c>
      <c r="AO9">
        <v>22.611403712253946</v>
      </c>
      <c r="AR9" t="s">
        <v>42</v>
      </c>
      <c r="AS9">
        <v>6.8914479241698606E-2</v>
      </c>
      <c r="AT9">
        <v>0.87427144046627803</v>
      </c>
      <c r="AU9">
        <v>59.533222314737699</v>
      </c>
      <c r="AV9">
        <v>26.384481545931902</v>
      </c>
      <c r="AW9">
        <v>7.2015630807575004</v>
      </c>
      <c r="AX9">
        <v>33.5860446266894</v>
      </c>
      <c r="AY9">
        <v>7.5015630807575002</v>
      </c>
      <c r="AZ9">
        <v>33.886044626689397</v>
      </c>
      <c r="BA9">
        <v>1.7387146205407999</v>
      </c>
      <c r="BB9">
        <v>25.242106544400951</v>
      </c>
      <c r="BC9">
        <v>13.730372050848599</v>
      </c>
      <c r="BF9" t="s">
        <v>44</v>
      </c>
      <c r="BG9">
        <v>8.5487454063980797E-2</v>
      </c>
      <c r="BH9">
        <v>1.40750670241286</v>
      </c>
      <c r="BI9">
        <v>106.353083109919</v>
      </c>
      <c r="BJ9">
        <v>47.134538490653497</v>
      </c>
      <c r="BK9">
        <v>8.9334389496859998</v>
      </c>
      <c r="BL9">
        <v>56.067977440339497</v>
      </c>
      <c r="BM9">
        <v>9.2334389496860005</v>
      </c>
      <c r="BN9">
        <v>56.367977440339502</v>
      </c>
      <c r="BO9">
        <v>1.14853816263606</v>
      </c>
      <c r="BP9">
        <v>25.775263233255501</v>
      </c>
      <c r="BQ9">
        <v>30.566829222880049</v>
      </c>
      <c r="BT9" t="s">
        <v>44</v>
      </c>
      <c r="BU9">
        <v>8.4548596118007704E-2</v>
      </c>
      <c r="BV9">
        <v>1.40750670241286</v>
      </c>
      <c r="BW9">
        <v>104.551474530831</v>
      </c>
      <c r="BX9">
        <v>46.336085014430601</v>
      </c>
      <c r="BY9">
        <v>8.8353282943318092</v>
      </c>
      <c r="BZ9">
        <v>55.171413308762403</v>
      </c>
      <c r="CA9">
        <v>9.1353282943318099</v>
      </c>
      <c r="CB9">
        <v>55.471413308762401</v>
      </c>
      <c r="CC9">
        <v>1.15833818518679</v>
      </c>
      <c r="CD9">
        <v>27.544160234749999</v>
      </c>
      <c r="CE9">
        <v>29.979688508652597</v>
      </c>
      <c r="CH9" t="s">
        <v>44</v>
      </c>
      <c r="CI9">
        <v>8.2627298853991393E-2</v>
      </c>
      <c r="CJ9">
        <v>1.40750670241286</v>
      </c>
      <c r="CK9">
        <v>100.912600536193</v>
      </c>
      <c r="CL9">
        <v>44.723375336934602</v>
      </c>
      <c r="CM9">
        <v>8.6345527302421008</v>
      </c>
      <c r="CN9">
        <v>53.357928067176701</v>
      </c>
      <c r="CO9">
        <v>8.9345527302420997</v>
      </c>
      <c r="CP9">
        <v>53.657928067176698</v>
      </c>
      <c r="CQ9">
        <v>1.1789237193542099</v>
      </c>
      <c r="CR9">
        <v>26.585496295937499</v>
      </c>
      <c r="CS9">
        <v>28.6452903463816</v>
      </c>
      <c r="CV9" t="s">
        <v>44</v>
      </c>
      <c r="CW9">
        <v>8.0018356921385703E-2</v>
      </c>
      <c r="CX9">
        <v>1.40750670241286</v>
      </c>
      <c r="CY9">
        <v>96.074530831099196</v>
      </c>
      <c r="CZ9">
        <v>42.579195064327699</v>
      </c>
      <c r="DA9">
        <v>8.3619182982848095</v>
      </c>
      <c r="DB9">
        <v>50.941113362612498</v>
      </c>
      <c r="DC9">
        <v>8.6619182982848102</v>
      </c>
      <c r="DD9">
        <v>51.241113362612502</v>
      </c>
      <c r="DE9">
        <v>1.2080772741966901</v>
      </c>
      <c r="DF9">
        <v>25.310903395340102</v>
      </c>
      <c r="DG9">
        <v>26.8711395148527</v>
      </c>
      <c r="DJ9" t="s">
        <v>44</v>
      </c>
      <c r="DK9">
        <v>8.9756871922669706E-2</v>
      </c>
      <c r="DL9">
        <v>1.40750670241286</v>
      </c>
      <c r="DM9">
        <v>114.73994638069701</v>
      </c>
      <c r="DN9">
        <v>50.851505766945202</v>
      </c>
      <c r="DO9">
        <v>9.3795931159189898</v>
      </c>
      <c r="DP9">
        <v>60.231098882864202</v>
      </c>
      <c r="DQ9">
        <v>9.6795931159189905</v>
      </c>
      <c r="DR9">
        <v>60.5310988828642</v>
      </c>
      <c r="DS9">
        <v>1.10598710592459</v>
      </c>
      <c r="DT9">
        <v>27.807866352830199</v>
      </c>
      <c r="DU9">
        <v>33.718954733230206</v>
      </c>
      <c r="DX9" t="s">
        <v>44</v>
      </c>
      <c r="DY9">
        <v>8.8493592124633202E-2</v>
      </c>
      <c r="DZ9">
        <v>1.40750670241286</v>
      </c>
      <c r="EA9">
        <v>112.225201072386</v>
      </c>
      <c r="EB9">
        <v>49.736997789717499</v>
      </c>
      <c r="EC9">
        <v>9.2475803770241694</v>
      </c>
      <c r="ED9">
        <v>58.984578166741599</v>
      </c>
      <c r="EE9">
        <v>9.5475803770241701</v>
      </c>
      <c r="EF9">
        <v>59.284578166741603</v>
      </c>
      <c r="EG9">
        <v>1.1182454795088399</v>
      </c>
      <c r="EH9">
        <v>27.198403792921901</v>
      </c>
      <c r="EI9">
        <v>32.773810812024252</v>
      </c>
      <c r="EL9" t="s">
        <v>44</v>
      </c>
      <c r="EM9">
        <v>9.1148194454408998E-2</v>
      </c>
      <c r="EN9">
        <v>1.40750670241286</v>
      </c>
      <c r="EO9">
        <v>117.5418230563</v>
      </c>
      <c r="EP9">
        <v>52.0932672669461</v>
      </c>
      <c r="EQ9">
        <v>9.5249863204857395</v>
      </c>
      <c r="ER9">
        <v>61.618253587431802</v>
      </c>
      <c r="ES9">
        <v>9.8249863204857402</v>
      </c>
      <c r="ET9">
        <v>61.918253587431799</v>
      </c>
      <c r="EU9">
        <v>1.0927935458082001</v>
      </c>
      <c r="EV9">
        <v>28.486916802041449</v>
      </c>
      <c r="EW9">
        <v>34.772014340961746</v>
      </c>
      <c r="EZ9" t="s">
        <v>44</v>
      </c>
      <c r="FA9">
        <v>9.2040505518810004E-2</v>
      </c>
      <c r="FB9">
        <v>1.40750670241286</v>
      </c>
      <c r="FC9">
        <v>119.35656836461099</v>
      </c>
      <c r="FD9">
        <v>52.897542799766399</v>
      </c>
      <c r="FE9">
        <v>9.6182328267156496</v>
      </c>
      <c r="FF9">
        <v>62.515775626482103</v>
      </c>
      <c r="FG9">
        <v>9.9182328267156503</v>
      </c>
      <c r="FH9">
        <v>62.8157756264821</v>
      </c>
      <c r="FI9">
        <v>1.08449640542485</v>
      </c>
      <c r="FJ9">
        <v>28.926730455348398</v>
      </c>
      <c r="FK9">
        <v>35.454069693055949</v>
      </c>
      <c r="FN9" t="s">
        <v>44</v>
      </c>
      <c r="FO9">
        <v>6.9040295446948202E-2</v>
      </c>
      <c r="FP9">
        <v>1.40750670241286</v>
      </c>
      <c r="FQ9">
        <v>77.018766756032093</v>
      </c>
      <c r="FR9">
        <v>34.1338861085285</v>
      </c>
      <c r="FS9">
        <v>7.2147108742060899</v>
      </c>
      <c r="FT9">
        <v>41.348596982734598</v>
      </c>
      <c r="FU9">
        <v>7.5147108742060897</v>
      </c>
      <c r="FV9">
        <v>41.648596982734603</v>
      </c>
      <c r="FW9">
        <v>1.3483850138075799</v>
      </c>
      <c r="FX9">
        <v>22.680962124741349</v>
      </c>
      <c r="FY9">
        <v>19.89323235159295</v>
      </c>
      <c r="GB9" t="s">
        <v>44</v>
      </c>
      <c r="GC9">
        <v>9.1672229046100201E-2</v>
      </c>
      <c r="GD9">
        <v>1.40750670241286</v>
      </c>
      <c r="GE9">
        <v>118.605898123324</v>
      </c>
      <c r="GF9">
        <v>52.564853851340203</v>
      </c>
      <c r="GG9">
        <v>9.5797479353174708</v>
      </c>
      <c r="GH9">
        <v>62.144601786657702</v>
      </c>
      <c r="GI9">
        <v>9.8797479353174698</v>
      </c>
      <c r="GJ9">
        <v>62.444601786657699</v>
      </c>
      <c r="GK9">
        <v>1.0879055009406999</v>
      </c>
      <c r="GL9">
        <v>28.744801332987748</v>
      </c>
      <c r="GM9">
        <v>35.171937179263146</v>
      </c>
      <c r="GP9" t="s">
        <v>44</v>
      </c>
      <c r="GQ9">
        <v>9.0448573701946103E-2</v>
      </c>
      <c r="GR9">
        <v>1.40750670241286</v>
      </c>
      <c r="GS9">
        <v>116.12868632707701</v>
      </c>
      <c r="GT9">
        <v>51.466980321533697</v>
      </c>
      <c r="GU9">
        <v>9.4518759518533706</v>
      </c>
      <c r="GV9">
        <v>60.9188562733871</v>
      </c>
      <c r="GW9">
        <v>9.7518759518533695</v>
      </c>
      <c r="GX9">
        <v>61.218856273387097</v>
      </c>
      <c r="GY9">
        <v>1.0993882889473701</v>
      </c>
      <c r="GZ9">
        <v>28.144435229197448</v>
      </c>
      <c r="HA9">
        <v>34.240899883746849</v>
      </c>
      <c r="HD9" t="s">
        <v>44</v>
      </c>
      <c r="HE9">
        <v>8.9625539420290695E-2</v>
      </c>
      <c r="HF9">
        <v>1.40750670241286</v>
      </c>
      <c r="HG9">
        <v>114.477211796246</v>
      </c>
      <c r="HH9">
        <v>50.7350646349961</v>
      </c>
      <c r="HI9">
        <v>9.36586886942038</v>
      </c>
      <c r="HJ9">
        <v>60.100933504416503</v>
      </c>
      <c r="HK9">
        <v>9.6658688694203807</v>
      </c>
      <c r="HL9">
        <v>60.4009335044165</v>
      </c>
      <c r="HM9">
        <v>1.1072489730235699</v>
      </c>
      <c r="HN9">
        <v>27.74419116000395</v>
      </c>
      <c r="HO9">
        <v>33.620208353402653</v>
      </c>
      <c r="HR9" t="s">
        <v>44</v>
      </c>
      <c r="HS9">
        <v>9.00003768336715E-2</v>
      </c>
      <c r="HT9">
        <v>1.40750670241286</v>
      </c>
      <c r="HU9">
        <v>115.22788203753301</v>
      </c>
      <c r="HV9">
        <v>51.067753583422302</v>
      </c>
      <c r="HW9">
        <v>9.4050393791186693</v>
      </c>
      <c r="HX9">
        <v>60.472792962541</v>
      </c>
      <c r="HY9">
        <v>9.70503937911867</v>
      </c>
      <c r="HZ9">
        <v>60.772792962540997</v>
      </c>
      <c r="IA9">
        <v>1.10365505955264</v>
      </c>
      <c r="IB9">
        <v>27.92612028236465</v>
      </c>
      <c r="IC9">
        <v>33.902340867195448</v>
      </c>
      <c r="IF9" t="s">
        <v>44</v>
      </c>
      <c r="IG9">
        <v>9.1265776280402902E-2</v>
      </c>
      <c r="IH9">
        <v>1.40750670241286</v>
      </c>
      <c r="II9">
        <v>117.780160857908</v>
      </c>
      <c r="IJ9">
        <v>52.198896008071401</v>
      </c>
      <c r="IK9">
        <v>9.5372736213021003</v>
      </c>
      <c r="IL9">
        <v>61.736169629373499</v>
      </c>
      <c r="IM9">
        <v>9.8372736213020993</v>
      </c>
      <c r="IN9">
        <v>62.036169629373497</v>
      </c>
      <c r="IO9">
        <v>1.0916929577978001</v>
      </c>
      <c r="IP9">
        <v>28.54467929839095</v>
      </c>
      <c r="IQ9">
        <v>34.861591414091052</v>
      </c>
      <c r="IT9" t="s">
        <v>44</v>
      </c>
      <c r="IU9">
        <v>9.2663927633594101E-2</v>
      </c>
      <c r="IV9">
        <v>1.40750670241286</v>
      </c>
      <c r="IW9">
        <v>120.63270777479801</v>
      </c>
      <c r="IX9">
        <v>53.463114012090998</v>
      </c>
      <c r="IY9">
        <v>9.6833804377105803</v>
      </c>
      <c r="IZ9">
        <v>63.146494449801502</v>
      </c>
      <c r="JA9">
        <v>9.9833804377105793</v>
      </c>
      <c r="JB9">
        <v>63.446494449801499</v>
      </c>
      <c r="JC9">
        <v>1.0787738946038199</v>
      </c>
      <c r="JD9">
        <v>29.23600996336155</v>
      </c>
      <c r="JE9">
        <v>35.933694966503708</v>
      </c>
      <c r="JH9" t="s">
        <v>44</v>
      </c>
      <c r="JI9">
        <v>8.4360840181895297E-2</v>
      </c>
      <c r="JJ9">
        <v>1.40750670241286</v>
      </c>
      <c r="JK9">
        <v>104.193029490616</v>
      </c>
      <c r="JL9">
        <v>46.177226041557098</v>
      </c>
      <c r="JM9">
        <v>8.8157077990080595</v>
      </c>
      <c r="JN9">
        <v>54.992933840565101</v>
      </c>
      <c r="JO9">
        <v>9.1157077990080602</v>
      </c>
      <c r="JP9">
        <v>55.292933840565098</v>
      </c>
      <c r="JQ9">
        <v>1.16031812758677</v>
      </c>
      <c r="JR9">
        <v>27.449727634279</v>
      </c>
      <c r="JS9">
        <v>29.848244440063702</v>
      </c>
      <c r="JV9" t="s">
        <v>44</v>
      </c>
      <c r="JW9">
        <v>8.047433145249E-2</v>
      </c>
      <c r="JX9">
        <v>1.40750670241286</v>
      </c>
      <c r="JY9">
        <v>96.911528150134004</v>
      </c>
      <c r="JZ9">
        <v>42.9501432418229</v>
      </c>
      <c r="KA9">
        <v>8.4095676367851997</v>
      </c>
      <c r="KB9">
        <v>51.359710878608098</v>
      </c>
      <c r="KC9">
        <v>8.7095676367852093</v>
      </c>
      <c r="KD9">
        <v>51.659710878608102</v>
      </c>
      <c r="KE9">
        <v>1.2028784656143101</v>
      </c>
      <c r="KF9">
        <v>25.531410933612499</v>
      </c>
      <c r="KG9">
        <v>27.178071737840199</v>
      </c>
      <c r="KJ9" t="s">
        <v>44</v>
      </c>
      <c r="KK9">
        <v>6.6676091321210801E-2</v>
      </c>
      <c r="KL9">
        <v>1.40750670241286</v>
      </c>
      <c r="KM9">
        <v>73.190348525469105</v>
      </c>
      <c r="KN9">
        <v>32.437172471554902</v>
      </c>
      <c r="KO9">
        <v>6.9676515430665296</v>
      </c>
      <c r="KP9">
        <v>39.404824014621397</v>
      </c>
      <c r="KQ9">
        <v>7.2676515430665303</v>
      </c>
      <c r="KR9">
        <v>39.704824014621401</v>
      </c>
      <c r="KS9">
        <v>1.38297589199939</v>
      </c>
      <c r="KT9">
        <v>21.553545878774649</v>
      </c>
      <c r="KU9">
        <v>18.540776357507802</v>
      </c>
      <c r="KX9" t="s">
        <v>44</v>
      </c>
      <c r="KY9">
        <v>8.6966511275679406E-2</v>
      </c>
      <c r="KZ9">
        <v>1.40750670241286</v>
      </c>
      <c r="LA9">
        <v>109.222520107238</v>
      </c>
      <c r="LB9">
        <v>48.406241996012596</v>
      </c>
      <c r="LC9">
        <v>9.0880004283084901</v>
      </c>
      <c r="LD9">
        <v>57.494242424321101</v>
      </c>
      <c r="LE9">
        <v>9.3880004283084908</v>
      </c>
      <c r="LF9">
        <v>57.794242424321098</v>
      </c>
      <c r="LG9">
        <v>1.1334313817361401</v>
      </c>
      <c r="LH9">
        <v>26.470687303479203</v>
      </c>
      <c r="LI9">
        <v>31.645280756853047</v>
      </c>
      <c r="LL9" t="s">
        <v>44</v>
      </c>
      <c r="LM9">
        <v>7.3248727242243003E-2</v>
      </c>
      <c r="LN9">
        <v>1.40750670241286</v>
      </c>
      <c r="LO9">
        <v>84.0750670241287</v>
      </c>
      <c r="LP9">
        <v>37.2611622237348</v>
      </c>
      <c r="LQ9">
        <v>7.6544919968144001</v>
      </c>
      <c r="LR9">
        <v>44.9156542205492</v>
      </c>
      <c r="LS9">
        <v>7.9544919968143999</v>
      </c>
      <c r="LT9">
        <v>45.215654220549197</v>
      </c>
      <c r="LU9">
        <v>1.2909101538979</v>
      </c>
      <c r="LV9">
        <v>24.758945009464199</v>
      </c>
      <c r="LW9">
        <v>22.385994379906499</v>
      </c>
      <c r="LZ9" t="s">
        <v>44</v>
      </c>
      <c r="MA9">
        <v>8.4439520656126602E-2</v>
      </c>
      <c r="MB9">
        <v>1.40750670241286</v>
      </c>
      <c r="MC9">
        <v>104.34316353887399</v>
      </c>
      <c r="MD9">
        <v>46.243763831242298</v>
      </c>
      <c r="ME9">
        <v>8.8239299085652299</v>
      </c>
      <c r="MF9">
        <v>55.067693739807602</v>
      </c>
      <c r="MG9">
        <v>9.1239299085652394</v>
      </c>
      <c r="MH9">
        <v>55.367693739807599</v>
      </c>
      <c r="MI9">
        <v>1.15948759517426</v>
      </c>
      <c r="MJ9">
        <v>27.489280555942301</v>
      </c>
      <c r="MK9">
        <v>29.903299547326004</v>
      </c>
    </row>
    <row r="10" spans="1:349" s="1" customFormat="1" x14ac:dyDescent="0.3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6A700-48C3-4E23-8771-9E97925ACE3D}">
  <sheetPr codeName="Sheet3"/>
  <dimension ref="A2:M226"/>
  <sheetViews>
    <sheetView workbookViewId="0">
      <selection sqref="A1:M1048576"/>
    </sheetView>
  </sheetViews>
  <sheetFormatPr defaultRowHeight="14.5" x14ac:dyDescent="0.35"/>
  <sheetData>
    <row r="2" spans="1:13" x14ac:dyDescent="0.35">
      <c r="A2" t="str">
        <f>+'Data feeder'!A1</f>
        <v>CARLOW - 1.xlsx</v>
      </c>
      <c r="B2">
        <f>+'Data feeder'!B2</f>
        <v>0</v>
      </c>
      <c r="C2" t="str">
        <f>+'Data feeder'!C2</f>
        <v>optimum</v>
      </c>
      <c r="D2" t="str">
        <f>+'Data feeder'!D2</f>
        <v>UA_THERMAL_opt</v>
      </c>
      <c r="E2" t="str">
        <f>+'Data feeder'!E2</f>
        <v>Heating_demand1_opt</v>
      </c>
      <c r="F2" t="str">
        <f>+'Data feeder'!F2</f>
        <v>TOT_cost_F_op1</v>
      </c>
      <c r="G2" t="str">
        <f>+'Data feeder'!G2</f>
        <v>inv_cost_op1</v>
      </c>
      <c r="H2" t="str">
        <f>+'Data feeder'!H2</f>
        <v>Tot_cost1_op</v>
      </c>
      <c r="I2" t="str">
        <f>+'Data feeder'!I2</f>
        <v>WALL_cost_opt</v>
      </c>
      <c r="J2" t="str">
        <f>+'Data feeder'!J2</f>
        <v>COST_TOT_op_wall</v>
      </c>
      <c r="K2" t="str">
        <f>+'Data feeder'!K2</f>
        <v>Pay_back_op</v>
      </c>
      <c r="L2" t="str">
        <f>+'Data feeder'!L2</f>
        <v>CO2_Emission1_op</v>
      </c>
      <c r="M2" t="str">
        <f>+'Data feeder'!M2</f>
        <v>Cost savings</v>
      </c>
    </row>
    <row r="3" spans="1:13" x14ac:dyDescent="0.35">
      <c r="A3" t="str">
        <f>+'Data feeder'!A2</f>
        <v>MG-RW</v>
      </c>
      <c r="B3" t="str">
        <f>+'Data feeder'!B3</f>
        <v>W1</v>
      </c>
      <c r="C3">
        <f>+'Data feeder'!C3</f>
        <v>8.0738482176627893E-2</v>
      </c>
      <c r="D3">
        <f>+'Data feeder'!D3</f>
        <v>1.4925373134328299</v>
      </c>
      <c r="E3">
        <f>+'Data feeder'!E3</f>
        <v>103.164179104477</v>
      </c>
      <c r="F3">
        <f>+'Data feeder'!F3</f>
        <v>45.721250655526397</v>
      </c>
      <c r="G3">
        <f>+'Data feeder'!G3</f>
        <v>8.4371713874576102</v>
      </c>
      <c r="H3">
        <f>+'Data feeder'!H3</f>
        <v>54.1584220429841</v>
      </c>
      <c r="I3">
        <f>+'Data feeder'!I3</f>
        <v>9.0371713874576205</v>
      </c>
      <c r="J3">
        <f>+'Data feeder'!J3</f>
        <v>54.758422042984101</v>
      </c>
      <c r="K3">
        <f>+'Data feeder'!K3</f>
        <v>1.1976754337022999</v>
      </c>
      <c r="L3">
        <f>+'Data feeder'!L3</f>
        <v>25.645040956499599</v>
      </c>
      <c r="M3">
        <f>+'Data feeder'!M3</f>
        <v>27.422962928478601</v>
      </c>
    </row>
    <row r="4" spans="1:13" x14ac:dyDescent="0.35">
      <c r="B4" t="str">
        <f>+'Data feeder'!B4</f>
        <v>W2</v>
      </c>
      <c r="C4">
        <f>+'Data feeder'!C4</f>
        <v>9.3088482176627907E-2</v>
      </c>
      <c r="D4">
        <f>+'Data feeder'!D4</f>
        <v>2.8985507246376798</v>
      </c>
      <c r="E4">
        <f>+'Data feeder'!E4</f>
        <v>200.34782608695599</v>
      </c>
      <c r="F4">
        <f>+'Data feeder'!F4</f>
        <v>88.791994026674601</v>
      </c>
      <c r="G4">
        <f>+'Data feeder'!G4</f>
        <v>9.7277463874576195</v>
      </c>
      <c r="H4">
        <f>+'Data feeder'!H4</f>
        <v>98.519740414132201</v>
      </c>
      <c r="I4">
        <f>+'Data feeder'!I4</f>
        <v>10.3277463874576</v>
      </c>
      <c r="J4">
        <f>+'Data feeder'!J4</f>
        <v>99.119740414132295</v>
      </c>
      <c r="K4">
        <f>+'Data feeder'!K4</f>
        <v>0.60357653791243604</v>
      </c>
      <c r="L4">
        <f>+'Data feeder'!L4</f>
        <v>26.485340402296099</v>
      </c>
      <c r="M4">
        <f>+'Data feeder'!M4</f>
        <v>72.425694770170992</v>
      </c>
    </row>
    <row r="5" spans="1:13" x14ac:dyDescent="0.35">
      <c r="B5" t="str">
        <f>+'Data feeder'!B5</f>
        <v>W3</v>
      </c>
      <c r="C5">
        <f>+'Data feeder'!C5</f>
        <v>8.8760704398850102E-2</v>
      </c>
      <c r="D5">
        <f>+'Data feeder'!D5</f>
        <v>2.1791767554479402</v>
      </c>
      <c r="E5">
        <f>+'Data feeder'!E5</f>
        <v>150.62469733656101</v>
      </c>
      <c r="F5">
        <f>+'Data feeder'!F5</f>
        <v>66.755240061216597</v>
      </c>
      <c r="G5">
        <f>+'Data feeder'!G5</f>
        <v>9.2754936096798399</v>
      </c>
      <c r="H5">
        <f>+'Data feeder'!H5</f>
        <v>76.030733670896495</v>
      </c>
      <c r="I5">
        <f>+'Data feeder'!I5</f>
        <v>9.8754936096798396</v>
      </c>
      <c r="J5">
        <f>+'Data feeder'!J5</f>
        <v>76.630733670896404</v>
      </c>
      <c r="K5">
        <f>+'Data feeder'!K5</f>
        <v>0.81214244507516098</v>
      </c>
      <c r="L5">
        <f>+'Data feeder'!L5</f>
        <v>25.392755639952849</v>
      </c>
      <c r="M5">
        <f>+'Data feeder'!M5</f>
        <v>48.870737826978349</v>
      </c>
    </row>
    <row r="6" spans="1:13" x14ac:dyDescent="0.35">
      <c r="B6" t="str">
        <f>+'Data feeder'!B6</f>
        <v>W4</v>
      </c>
      <c r="C6">
        <f>+'Data feeder'!C6</f>
        <v>8.8718482176627894E-2</v>
      </c>
      <c r="D6">
        <f>+'Data feeder'!D6</f>
        <v>2.1739130434782599</v>
      </c>
      <c r="E6">
        <f>+'Data feeder'!E6</f>
        <v>150.26086956521701</v>
      </c>
      <c r="F6">
        <f>+'Data feeder'!F6</f>
        <v>66.593995520005905</v>
      </c>
      <c r="G6">
        <f>+'Data feeder'!G6</f>
        <v>9.2710813874576097</v>
      </c>
      <c r="H6">
        <f>+'Data feeder'!H6</f>
        <v>75.865076907463603</v>
      </c>
      <c r="I6">
        <f>+'Data feeder'!I6</f>
        <v>9.87108138745762</v>
      </c>
      <c r="J6">
        <f>+'Data feeder'!J6</f>
        <v>76.465076907463597</v>
      </c>
      <c r="K6">
        <f>+'Data feeder'!K6</f>
        <v>0.81417522386805397</v>
      </c>
      <c r="L6">
        <f>+'Data feeder'!L6</f>
        <v>25.38254389379015</v>
      </c>
      <c r="M6">
        <f>+'Data feeder'!M6</f>
        <v>48.701547767440999</v>
      </c>
    </row>
    <row r="7" spans="1:13" x14ac:dyDescent="0.35">
      <c r="B7" t="str">
        <f>+'Data feeder'!B7</f>
        <v>W5</v>
      </c>
      <c r="C7">
        <f>+'Data feeder'!C7</f>
        <v>9.3616259954405701E-2</v>
      </c>
      <c r="D7">
        <f>+'Data feeder'!D7</f>
        <v>3.02013422818791</v>
      </c>
      <c r="E7">
        <f>+'Data feeder'!E7</f>
        <v>208.751677852348</v>
      </c>
      <c r="F7">
        <f>+'Data feeder'!F7</f>
        <v>92.516490420410904</v>
      </c>
      <c r="G7">
        <f>+'Data feeder'!G7</f>
        <v>9.7828991652353903</v>
      </c>
      <c r="H7">
        <f>+'Data feeder'!H7</f>
        <v>102.299389585646</v>
      </c>
      <c r="I7">
        <f>+'Data feeder'!I7</f>
        <v>10.382899165235299</v>
      </c>
      <c r="J7">
        <f>+'Data feeder'!J7</f>
        <v>102.89938958564601</v>
      </c>
      <c r="K7">
        <f>+'Data feeder'!K7</f>
        <v>0.57811370565175402</v>
      </c>
      <c r="L7">
        <f>+'Data feeder'!L7</f>
        <v>26.62510915311665</v>
      </c>
      <c r="M7">
        <f>+'Data feeder'!M7</f>
        <v>76.4861625101382</v>
      </c>
    </row>
    <row r="8" spans="1:13" x14ac:dyDescent="0.35">
      <c r="B8" t="str">
        <f>+'Data feeder'!B8</f>
        <v>W7</v>
      </c>
      <c r="C8">
        <f>+'Data feeder'!C8</f>
        <v>6.9700386938532699E-2</v>
      </c>
      <c r="D8">
        <f>+'Data feeder'!D8</f>
        <v>0.87427144046627803</v>
      </c>
      <c r="E8">
        <f>+'Data feeder'!E8</f>
        <v>60.429641965029099</v>
      </c>
      <c r="F8">
        <f>+'Data feeder'!F8</f>
        <v>26.781765059253001</v>
      </c>
      <c r="G8">
        <f>+'Data feeder'!G8</f>
        <v>7.28369043507666</v>
      </c>
      <c r="H8">
        <f>+'Data feeder'!H8</f>
        <v>34.065455494329697</v>
      </c>
      <c r="I8">
        <f>+'Data feeder'!I8</f>
        <v>7.5836904350766599</v>
      </c>
      <c r="J8">
        <f>+'Data feeder'!J8</f>
        <v>34.365455494329701</v>
      </c>
      <c r="K8">
        <f>+'Data feeder'!K8</f>
        <v>1.7258746175787201</v>
      </c>
      <c r="L8">
        <f>+'Data feeder'!L8</f>
        <v>25.622188781534451</v>
      </c>
      <c r="M8">
        <f>+'Data feeder'!M8</f>
        <v>14.047262088386651</v>
      </c>
    </row>
    <row r="9" spans="1:13" x14ac:dyDescent="0.35">
      <c r="B9" t="str">
        <f>+'Data feeder'!B9</f>
        <v>W8</v>
      </c>
      <c r="C9">
        <f>+'Data feeder'!C9</f>
        <v>8.0678164716310397E-2</v>
      </c>
      <c r="D9">
        <f>+'Data feeder'!D9</f>
        <v>1.40750670241286</v>
      </c>
      <c r="E9">
        <f>+'Data feeder'!E9</f>
        <v>97.286863270777403</v>
      </c>
      <c r="F9">
        <f>+'Data feeder'!F9</f>
        <v>43.116487716035998</v>
      </c>
      <c r="G9">
        <f>+'Data feeder'!G9</f>
        <v>8.4308682128544401</v>
      </c>
      <c r="H9">
        <f>+'Data feeder'!H9</f>
        <v>51.547355928890397</v>
      </c>
      <c r="I9">
        <f>+'Data feeder'!I9</f>
        <v>8.7308682128544408</v>
      </c>
      <c r="J9">
        <f>+'Data feeder'!J9</f>
        <v>51.847355928890401</v>
      </c>
      <c r="K9">
        <f>+'Data feeder'!K9</f>
        <v>1.2005688981903899</v>
      </c>
      <c r="L9">
        <f>+'Data feeder'!L9</f>
        <v>25.630293237770601</v>
      </c>
      <c r="M9">
        <f>+'Data feeder'!M9</f>
        <v>27.3157095059961</v>
      </c>
    </row>
    <row r="11" spans="1:13" x14ac:dyDescent="0.35">
      <c r="A11" t="str">
        <f>+'Data feeder'!O1</f>
        <v>Cavan - 1.xlsx</v>
      </c>
      <c r="B11">
        <f>+'Data feeder'!P2</f>
        <v>0</v>
      </c>
      <c r="C11" t="str">
        <f>+'Data feeder'!Q2</f>
        <v>optimum</v>
      </c>
      <c r="D11" t="str">
        <f>+'Data feeder'!R2</f>
        <v>UA_THERMAL_opt</v>
      </c>
      <c r="E11" t="str">
        <f>+'Data feeder'!S2</f>
        <v>Heating_demand1_opt</v>
      </c>
      <c r="F11" t="str">
        <f>+'Data feeder'!T2</f>
        <v>TOT_cost_F_op1</v>
      </c>
      <c r="G11" t="str">
        <f>+'Data feeder'!U2</f>
        <v>inv_cost_op1</v>
      </c>
      <c r="H11" t="str">
        <f>+'Data feeder'!V2</f>
        <v>Tot_cost1_op</v>
      </c>
      <c r="I11" t="str">
        <f>+'Data feeder'!W2</f>
        <v>WALL_cost_opt</v>
      </c>
      <c r="J11" t="str">
        <f>+'Data feeder'!X2</f>
        <v>COST_TOT_op_wall</v>
      </c>
      <c r="K11" t="str">
        <f>+'Data feeder'!Y2</f>
        <v>Pay_back_op</v>
      </c>
      <c r="L11" t="str">
        <f>+'Data feeder'!Z2</f>
        <v>CO2_Emission1_op</v>
      </c>
      <c r="M11" t="str">
        <f>+'Data feeder'!AA2</f>
        <v>Cost savings</v>
      </c>
    </row>
    <row r="12" spans="1:13" x14ac:dyDescent="0.35">
      <c r="A12" t="str">
        <f>+'Data feeder'!O2</f>
        <v>MG-RW</v>
      </c>
      <c r="B12" t="str">
        <f>+'Data feeder'!P3</f>
        <v>W1</v>
      </c>
      <c r="C12">
        <f>+'Data feeder'!Q3</f>
        <v>8.5517579048152506E-2</v>
      </c>
      <c r="D12">
        <f>+'Data feeder'!R3</f>
        <v>1.4925373134328299</v>
      </c>
      <c r="E12">
        <f>+'Data feeder'!S3</f>
        <v>112.71641791044701</v>
      </c>
      <c r="F12">
        <f>+'Data feeder'!T3</f>
        <v>49.954699790297397</v>
      </c>
      <c r="G12">
        <f>+'Data feeder'!U3</f>
        <v>8.9365870105319392</v>
      </c>
      <c r="H12">
        <f>+'Data feeder'!V3</f>
        <v>58.891286800829299</v>
      </c>
      <c r="I12">
        <f>+'Data feeder'!W3</f>
        <v>9.5365870105319406</v>
      </c>
      <c r="J12">
        <f>+'Data feeder'!X3</f>
        <v>59.4912868008294</v>
      </c>
      <c r="K12">
        <f>+'Data feeder'!Y3</f>
        <v>1.1460812483234999</v>
      </c>
      <c r="L12">
        <f>+'Data feeder'!Z3</f>
        <v>25.774902621165701</v>
      </c>
      <c r="M12">
        <f>+'Data feeder'!AA3</f>
        <v>30.663176374791703</v>
      </c>
    </row>
    <row r="13" spans="1:13" x14ac:dyDescent="0.35">
      <c r="B13" t="str">
        <f>+'Data feeder'!P4</f>
        <v>W2</v>
      </c>
      <c r="C13">
        <f>+'Data feeder'!Q4</f>
        <v>9.7867579048152506E-2</v>
      </c>
      <c r="D13">
        <f>+'Data feeder'!R4</f>
        <v>2.8985507246376798</v>
      </c>
      <c r="E13">
        <f>+'Data feeder'!S4</f>
        <v>218.898550724637</v>
      </c>
      <c r="F13">
        <f>+'Data feeder'!T4</f>
        <v>97.013474955070393</v>
      </c>
      <c r="G13">
        <f>+'Data feeder'!U4</f>
        <v>10.227162010531901</v>
      </c>
      <c r="H13">
        <f>+'Data feeder'!V4</f>
        <v>107.24063696560199</v>
      </c>
      <c r="I13">
        <f>+'Data feeder'!W4</f>
        <v>10.8271620105319</v>
      </c>
      <c r="J13">
        <f>+'Data feeder'!X4</f>
        <v>107.840636965602</v>
      </c>
      <c r="K13">
        <f>+'Data feeder'!Y4</f>
        <v>0.57750590564026905</v>
      </c>
      <c r="L13">
        <f>+'Data feeder'!Z4</f>
        <v>26.1138549625107</v>
      </c>
      <c r="M13">
        <f>+'Data feeder'!AA4</f>
        <v>80.180367926054601</v>
      </c>
    </row>
    <row r="14" spans="1:13" x14ac:dyDescent="0.35">
      <c r="B14" t="str">
        <f>+'Data feeder'!P5</f>
        <v>W3</v>
      </c>
      <c r="C14">
        <f>+'Data feeder'!Q5</f>
        <v>9.3539801270374701E-2</v>
      </c>
      <c r="D14">
        <f>+'Data feeder'!R5</f>
        <v>2.1791767554479402</v>
      </c>
      <c r="E14">
        <f>+'Data feeder'!S5</f>
        <v>164.57142857142799</v>
      </c>
      <c r="F14">
        <f>+'Data feeder'!T5</f>
        <v>72.936280807625593</v>
      </c>
      <c r="G14">
        <f>+'Data feeder'!U5</f>
        <v>9.77490923275416</v>
      </c>
      <c r="H14">
        <f>+'Data feeder'!V5</f>
        <v>82.711190040379705</v>
      </c>
      <c r="I14">
        <f>+'Data feeder'!W5</f>
        <v>10.374909232754099</v>
      </c>
      <c r="J14">
        <f>+'Data feeder'!X5</f>
        <v>83.311190040379699</v>
      </c>
      <c r="K14">
        <f>+'Data feeder'!Y5</f>
        <v>0.77709592205946498</v>
      </c>
      <c r="L14">
        <f>+'Data feeder'!Z5</f>
        <v>27.7439367177262</v>
      </c>
      <c r="M14">
        <f>+'Data feeder'!AA5</f>
        <v>54.266639477624508</v>
      </c>
    </row>
    <row r="15" spans="1:13" x14ac:dyDescent="0.35">
      <c r="B15" t="str">
        <f>+'Data feeder'!P6</f>
        <v>W4</v>
      </c>
      <c r="C15">
        <f>+'Data feeder'!Q6</f>
        <v>9.3497579048152493E-2</v>
      </c>
      <c r="D15">
        <f>+'Data feeder'!R6</f>
        <v>2.1739130434782599</v>
      </c>
      <c r="E15">
        <f>+'Data feeder'!S6</f>
        <v>164.173913043478</v>
      </c>
      <c r="F15">
        <f>+'Data feeder'!T6</f>
        <v>72.760106216302802</v>
      </c>
      <c r="G15">
        <f>+'Data feeder'!U6</f>
        <v>9.7704970105319404</v>
      </c>
      <c r="H15">
        <f>+'Data feeder'!V6</f>
        <v>82.5306032268347</v>
      </c>
      <c r="I15">
        <f>+'Data feeder'!W6</f>
        <v>10.370497010531899</v>
      </c>
      <c r="J15">
        <f>+'Data feeder'!X6</f>
        <v>83.130603226834694</v>
      </c>
      <c r="K15">
        <f>+'Data feeder'!Y6</f>
        <v>0.77904130046267095</v>
      </c>
      <c r="L15">
        <f>+'Data feeder'!Z6</f>
        <v>27.7327794395115</v>
      </c>
      <c r="M15">
        <f>+'Data feeder'!AA6</f>
        <v>54.081783671833755</v>
      </c>
    </row>
    <row r="16" spans="1:13" x14ac:dyDescent="0.35">
      <c r="B16" t="str">
        <f>+'Data feeder'!P7</f>
        <v>W5</v>
      </c>
      <c r="C16">
        <f>+'Data feeder'!Q7</f>
        <v>9.83953568259303E-2</v>
      </c>
      <c r="D16">
        <f>+'Data feeder'!R7</f>
        <v>3.02013422818791</v>
      </c>
      <c r="E16">
        <f>+'Data feeder'!S7</f>
        <v>228.080536912751</v>
      </c>
      <c r="F16">
        <f>+'Data feeder'!T7</f>
        <v>101.08283212600401</v>
      </c>
      <c r="G16">
        <f>+'Data feeder'!U7</f>
        <v>10.2823147883097</v>
      </c>
      <c r="H16">
        <f>+'Data feeder'!V7</f>
        <v>111.365146914314</v>
      </c>
      <c r="I16">
        <f>+'Data feeder'!W7</f>
        <v>10.882314788309699</v>
      </c>
      <c r="J16">
        <f>+'Data feeder'!X7</f>
        <v>111.965146914314</v>
      </c>
      <c r="K16">
        <f>+'Data feeder'!Y7</f>
        <v>0.55314005036439995</v>
      </c>
      <c r="L16">
        <f>+'Data feeder'!Z7</f>
        <v>26.236967505012199</v>
      </c>
      <c r="M16">
        <f>+'Data feeder'!AA7</f>
        <v>84.629621127351299</v>
      </c>
    </row>
    <row r="17" spans="1:13" x14ac:dyDescent="0.35">
      <c r="B17" t="str">
        <f>+'Data feeder'!P8</f>
        <v>W7</v>
      </c>
      <c r="C17">
        <f>+'Data feeder'!Q8</f>
        <v>7.4479483810057298E-2</v>
      </c>
      <c r="D17">
        <f>+'Data feeder'!R8</f>
        <v>0.87427144046627803</v>
      </c>
      <c r="E17">
        <f>+'Data feeder'!S8</f>
        <v>66.024979184013304</v>
      </c>
      <c r="F17">
        <f>+'Data feeder'!T8</f>
        <v>29.2615581202949</v>
      </c>
      <c r="G17">
        <f>+'Data feeder'!U8</f>
        <v>7.7831060581509801</v>
      </c>
      <c r="H17">
        <f>+'Data feeder'!V8</f>
        <v>37.044664178445899</v>
      </c>
      <c r="I17">
        <f>+'Data feeder'!W8</f>
        <v>8.0831060581509799</v>
      </c>
      <c r="J17">
        <f>+'Data feeder'!X8</f>
        <v>37.344664178445903</v>
      </c>
      <c r="K17">
        <f>+'Data feeder'!Y8</f>
        <v>1.6517022093331899</v>
      </c>
      <c r="L17">
        <f>+'Data feeder'!Z8</f>
        <v>27.994613668713548</v>
      </c>
      <c r="M17">
        <f>+'Data feeder'!AA8</f>
        <v>16.025249318792799</v>
      </c>
    </row>
    <row r="18" spans="1:13" x14ac:dyDescent="0.35">
      <c r="B18" t="str">
        <f>+'Data feeder'!P9</f>
        <v>W8</v>
      </c>
      <c r="C18">
        <f>+'Data feeder'!Q9</f>
        <v>8.5457261587834996E-2</v>
      </c>
      <c r="D18">
        <f>+'Data feeder'!R9</f>
        <v>1.40750670241286</v>
      </c>
      <c r="E18">
        <f>+'Data feeder'!S9</f>
        <v>106.29490616621899</v>
      </c>
      <c r="F18">
        <f>+'Data feeder'!T9</f>
        <v>47.1087550971505</v>
      </c>
      <c r="G18">
        <f>+'Data feeder'!U9</f>
        <v>8.9302838359287602</v>
      </c>
      <c r="H18">
        <f>+'Data feeder'!V9</f>
        <v>56.039038933079198</v>
      </c>
      <c r="I18">
        <f>+'Data feeder'!W9</f>
        <v>9.2302838359287591</v>
      </c>
      <c r="J18">
        <f>+'Data feeder'!X9</f>
        <v>56.339038933079202</v>
      </c>
      <c r="K18">
        <f>+'Data feeder'!Y9</f>
        <v>1.1488507375497501</v>
      </c>
      <c r="L18">
        <f>+'Data feeder'!Z9</f>
        <v>25.761163726272549</v>
      </c>
      <c r="M18">
        <f>+'Data feeder'!AA9</f>
        <v>30.544963953061099</v>
      </c>
    </row>
    <row r="20" spans="1:13" x14ac:dyDescent="0.35">
      <c r="A20" t="str">
        <f>+'Data feeder'!AC1</f>
        <v>Clare -1.xlsx</v>
      </c>
      <c r="B20">
        <f>+'Data feeder'!AD2</f>
        <v>0</v>
      </c>
      <c r="C20" t="str">
        <f>+'Data feeder'!AE2</f>
        <v>optimum</v>
      </c>
      <c r="D20" t="str">
        <f>+'Data feeder'!AF2</f>
        <v>UA_THERMAL_opt</v>
      </c>
      <c r="E20" t="str">
        <f>+'Data feeder'!AG2</f>
        <v>Heating_demand1_opt</v>
      </c>
      <c r="F20" t="str">
        <f>+'Data feeder'!AH2</f>
        <v>TOT_cost_F_op1</v>
      </c>
      <c r="G20" t="str">
        <f>+'Data feeder'!AI2</f>
        <v>inv_cost_op1</v>
      </c>
      <c r="H20" t="str">
        <f>+'Data feeder'!AJ2</f>
        <v>Tot_cost1_op</v>
      </c>
      <c r="I20" t="str">
        <f>+'Data feeder'!AK2</f>
        <v>WALL_cost_opt</v>
      </c>
      <c r="J20" t="str">
        <f>+'Data feeder'!AL2</f>
        <v>COST_TOT_op_wall</v>
      </c>
      <c r="K20" t="str">
        <f>+'Data feeder'!AM2</f>
        <v>Pay_back_op</v>
      </c>
      <c r="L20" t="str">
        <f>+'Data feeder'!AN2</f>
        <v>CO2_Emission1_op</v>
      </c>
      <c r="M20" t="str">
        <f>+'Data feeder'!AO2</f>
        <v>Cost savings</v>
      </c>
    </row>
    <row r="21" spans="1:13" x14ac:dyDescent="0.35">
      <c r="A21" t="str">
        <f>+'Data feeder'!AC2</f>
        <v>MG-RW</v>
      </c>
      <c r="B21" t="str">
        <f>+'Data feeder'!AD3</f>
        <v>W1</v>
      </c>
      <c r="C21">
        <f>+'Data feeder'!AE3</f>
        <v>7.3680730803687006E-2</v>
      </c>
      <c r="D21">
        <f>+'Data feeder'!AF3</f>
        <v>1.4925373134328299</v>
      </c>
      <c r="E21">
        <f>+'Data feeder'!AG3</f>
        <v>89.830845771144197</v>
      </c>
      <c r="F21">
        <f>+'Data feeder'!AH3</f>
        <v>39.812061238242002</v>
      </c>
      <c r="G21">
        <f>+'Data feeder'!AI3</f>
        <v>7.6996363689852902</v>
      </c>
      <c r="H21">
        <f>+'Data feeder'!AJ3</f>
        <v>47.511697607227298</v>
      </c>
      <c r="I21">
        <f>+'Data feeder'!AK3</f>
        <v>8.2996363689852899</v>
      </c>
      <c r="J21">
        <f>+'Data feeder'!AL3</f>
        <v>48.111697607227299</v>
      </c>
      <c r="K21">
        <f>+'Data feeder'!AM3</f>
        <v>1.2829703226382101</v>
      </c>
      <c r="L21">
        <f>+'Data feeder'!AN3</f>
        <v>24.963072730792852</v>
      </c>
      <c r="M21">
        <f>+'Data feeder'!AO3</f>
        <v>22.703330257574699</v>
      </c>
    </row>
    <row r="22" spans="1:13" x14ac:dyDescent="0.35">
      <c r="B22" t="str">
        <f>+'Data feeder'!AD4</f>
        <v>W2</v>
      </c>
      <c r="C22">
        <f>+'Data feeder'!AE4</f>
        <v>8.6030730803687006E-2</v>
      </c>
      <c r="D22">
        <f>+'Data feeder'!AF4</f>
        <v>2.8985507246376798</v>
      </c>
      <c r="E22">
        <f>+'Data feeder'!AG4</f>
        <v>174.454106280193</v>
      </c>
      <c r="F22">
        <f>+'Data feeder'!AH4</f>
        <v>77.316176897455506</v>
      </c>
      <c r="G22">
        <f>+'Data feeder'!AI4</f>
        <v>8.9902113689852907</v>
      </c>
      <c r="H22">
        <f>+'Data feeder'!AJ4</f>
        <v>86.306388266440806</v>
      </c>
      <c r="I22">
        <f>+'Data feeder'!AK4</f>
        <v>9.5902113689852904</v>
      </c>
      <c r="J22">
        <f>+'Data feeder'!AL4</f>
        <v>86.9063882664408</v>
      </c>
      <c r="K22">
        <f>+'Data feeder'!AM4</f>
        <v>0.64668989740211202</v>
      </c>
      <c r="L22">
        <f>+'Data feeder'!AN4</f>
        <v>23.062273645054901</v>
      </c>
      <c r="M22">
        <f>+'Data feeder'!AO4</f>
        <v>61.849582598871748</v>
      </c>
    </row>
    <row r="23" spans="1:13" x14ac:dyDescent="0.35">
      <c r="B23" t="str">
        <f>+'Data feeder'!AD5</f>
        <v>W3</v>
      </c>
      <c r="C23">
        <f>+'Data feeder'!AE5</f>
        <v>8.17029530259092E-2</v>
      </c>
      <c r="D23">
        <f>+'Data feeder'!AF5</f>
        <v>2.1791767554479402</v>
      </c>
      <c r="E23">
        <f>+'Data feeder'!AG5</f>
        <v>131.15738498789301</v>
      </c>
      <c r="F23">
        <f>+'Data feeder'!AH5</f>
        <v>58.127537352687497</v>
      </c>
      <c r="G23">
        <f>+'Data feeder'!AI5</f>
        <v>8.5379585912075093</v>
      </c>
      <c r="H23">
        <f>+'Data feeder'!AJ5</f>
        <v>66.665495943894996</v>
      </c>
      <c r="I23">
        <f>+'Data feeder'!AK5</f>
        <v>9.1379585912075108</v>
      </c>
      <c r="J23">
        <f>+'Data feeder'!AL5</f>
        <v>67.265495943895004</v>
      </c>
      <c r="K23">
        <f>+'Data feeder'!AM5</f>
        <v>0.870092877924729</v>
      </c>
      <c r="L23">
        <f>+'Data feeder'!AN5</f>
        <v>24.181121436114001</v>
      </c>
      <c r="M23">
        <f>+'Data feeder'!AO5</f>
        <v>41.487524279479999</v>
      </c>
    </row>
    <row r="24" spans="1:13" x14ac:dyDescent="0.35">
      <c r="B24" t="str">
        <f>+'Data feeder'!AD6</f>
        <v>W4</v>
      </c>
      <c r="C24">
        <f>+'Data feeder'!AE6</f>
        <v>8.1660730803687007E-2</v>
      </c>
      <c r="D24">
        <f>+'Data feeder'!AF6</f>
        <v>2.1739130434782599</v>
      </c>
      <c r="E24">
        <f>+'Data feeder'!AG6</f>
        <v>130.840579710144</v>
      </c>
      <c r="F24">
        <f>+'Data feeder'!AH6</f>
        <v>57.987132673091601</v>
      </c>
      <c r="G24">
        <f>+'Data feeder'!AI6</f>
        <v>8.5335463689852897</v>
      </c>
      <c r="H24">
        <f>+'Data feeder'!AJ6</f>
        <v>66.520679042076907</v>
      </c>
      <c r="I24">
        <f>+'Data feeder'!AK6</f>
        <v>9.1335463689852894</v>
      </c>
      <c r="J24">
        <f>+'Data feeder'!AL6</f>
        <v>67.120679042076901</v>
      </c>
      <c r="K24">
        <f>+'Data feeder'!AM6</f>
        <v>0.87227011253276698</v>
      </c>
      <c r="L24">
        <f>+'Data feeder'!AN6</f>
        <v>24.170579197356599</v>
      </c>
      <c r="M24">
        <f>+'Data feeder'!AO6</f>
        <v>41.340915591780998</v>
      </c>
    </row>
    <row r="25" spans="1:13" x14ac:dyDescent="0.35">
      <c r="B25" t="str">
        <f>+'Data feeder'!AD7</f>
        <v>W5</v>
      </c>
      <c r="C25">
        <f>+'Data feeder'!AE7</f>
        <v>8.6558508581464702E-2</v>
      </c>
      <c r="D25">
        <f>+'Data feeder'!AF7</f>
        <v>3.02013422818791</v>
      </c>
      <c r="E25">
        <f>+'Data feeder'!AG7</f>
        <v>181.77181208053599</v>
      </c>
      <c r="F25">
        <f>+'Data feeder'!AH7</f>
        <v>80.559305123019897</v>
      </c>
      <c r="G25">
        <f>+'Data feeder'!AI7</f>
        <v>9.0453641467630703</v>
      </c>
      <c r="H25">
        <f>+'Data feeder'!AJ7</f>
        <v>89.604669269782903</v>
      </c>
      <c r="I25">
        <f>+'Data feeder'!AK7</f>
        <v>9.64536414676307</v>
      </c>
      <c r="J25">
        <f>+'Data feeder'!AL7</f>
        <v>90.204669269782897</v>
      </c>
      <c r="K25">
        <f>+'Data feeder'!AM7</f>
        <v>0.61941354371733104</v>
      </c>
      <c r="L25">
        <f>+'Data feeder'!AN7</f>
        <v>23.183978147601948</v>
      </c>
      <c r="M25">
        <f>+'Data feeder'!AO7</f>
        <v>65.385259948064004</v>
      </c>
    </row>
    <row r="26" spans="1:13" x14ac:dyDescent="0.35">
      <c r="B26" t="str">
        <f>+'Data feeder'!AD8</f>
        <v>W7</v>
      </c>
      <c r="C26">
        <f>+'Data feeder'!AE8</f>
        <v>6.2642635565591701E-2</v>
      </c>
      <c r="D26">
        <f>+'Data feeder'!AF8</f>
        <v>0.87427144046627803</v>
      </c>
      <c r="E26">
        <f>+'Data feeder'!AG8</f>
        <v>52.619483763530397</v>
      </c>
      <c r="F26">
        <f>+'Data feeder'!AH8</f>
        <v>23.3203872448819</v>
      </c>
      <c r="G26">
        <f>+'Data feeder'!AI8</f>
        <v>6.5461554166043401</v>
      </c>
      <c r="H26">
        <f>+'Data feeder'!AJ8</f>
        <v>29.866542661486299</v>
      </c>
      <c r="I26">
        <f>+'Data feeder'!AK8</f>
        <v>6.8461554166043399</v>
      </c>
      <c r="J26">
        <f>+'Data feeder'!AL8</f>
        <v>30.1665426614863</v>
      </c>
      <c r="K26">
        <f>+'Data feeder'!AM8</f>
        <v>1.8484610901879699</v>
      </c>
      <c r="L26">
        <f>+'Data feeder'!AN8</f>
        <v>24.418148860497901</v>
      </c>
      <c r="M26">
        <f>+'Data feeder'!AO8</f>
        <v>11.418758925999601</v>
      </c>
    </row>
    <row r="27" spans="1:13" x14ac:dyDescent="0.35">
      <c r="B27" t="str">
        <f>+'Data feeder'!AD9</f>
        <v>W8</v>
      </c>
      <c r="C27">
        <f>+'Data feeder'!AE9</f>
        <v>7.3620413343369495E-2</v>
      </c>
      <c r="D27">
        <f>+'Data feeder'!AF9</f>
        <v>1.40750670241286</v>
      </c>
      <c r="E27">
        <f>+'Data feeder'!AG9</f>
        <v>84.713136729222498</v>
      </c>
      <c r="F27">
        <f>+'Data feeder'!AH9</f>
        <v>37.5439478298971</v>
      </c>
      <c r="G27">
        <f>+'Data feeder'!AI9</f>
        <v>7.6933331943821104</v>
      </c>
      <c r="H27">
        <f>+'Data feeder'!AJ9</f>
        <v>45.237281024279199</v>
      </c>
      <c r="I27">
        <f>+'Data feeder'!AK9</f>
        <v>7.9933331943821102</v>
      </c>
      <c r="J27">
        <f>+'Data feeder'!AL9</f>
        <v>45.537281024279203</v>
      </c>
      <c r="K27">
        <f>+'Data feeder'!AM9</f>
        <v>1.28606860955361</v>
      </c>
      <c r="L27">
        <f>+'Data feeder'!AN9</f>
        <v>24.946847717125351</v>
      </c>
      <c r="M27">
        <f>+'Data feeder'!AO9</f>
        <v>22.611403712253946</v>
      </c>
    </row>
    <row r="28" spans="1:13" x14ac:dyDescent="0.35">
      <c r="B28">
        <f>+'Data feeder'!AD10</f>
        <v>0</v>
      </c>
      <c r="C28">
        <f>+'Data feeder'!AE10</f>
        <v>0</v>
      </c>
      <c r="D28">
        <f>+'Data feeder'!AF10</f>
        <v>0</v>
      </c>
      <c r="E28">
        <f>+'Data feeder'!AG10</f>
        <v>0</v>
      </c>
      <c r="F28">
        <f>+'Data feeder'!AH10</f>
        <v>0</v>
      </c>
      <c r="G28">
        <f>+'Data feeder'!AI10</f>
        <v>0</v>
      </c>
      <c r="H28">
        <f>+'Data feeder'!AJ10</f>
        <v>0</v>
      </c>
      <c r="I28">
        <f>+'Data feeder'!AK10</f>
        <v>0</v>
      </c>
      <c r="J28">
        <f>+'Data feeder'!AL10</f>
        <v>0</v>
      </c>
      <c r="K28">
        <f>+'Data feeder'!AM10</f>
        <v>0</v>
      </c>
      <c r="L28">
        <f>+'Data feeder'!AN10</f>
        <v>0</v>
      </c>
      <c r="M28">
        <f>+'Data feeder'!AO10</f>
        <v>0</v>
      </c>
    </row>
    <row r="29" spans="1:13" x14ac:dyDescent="0.35">
      <c r="A29" t="str">
        <f>+'Data feeder'!AQ1</f>
        <v>Cork -1.xlsx</v>
      </c>
      <c r="B29">
        <f>+'Data feeder'!AR2</f>
        <v>0</v>
      </c>
      <c r="C29" t="str">
        <f>+'Data feeder'!AS2</f>
        <v>optimum</v>
      </c>
      <c r="D29" t="str">
        <f>+'Data feeder'!AT2</f>
        <v>UA_THERMAL_opt</v>
      </c>
      <c r="E29" t="str">
        <f>+'Data feeder'!AU2</f>
        <v>Heating_demand1_opt</v>
      </c>
      <c r="F29" t="str">
        <f>+'Data feeder'!AV2</f>
        <v>TOT_cost_F_op1</v>
      </c>
      <c r="G29" t="str">
        <f>+'Data feeder'!AW2</f>
        <v>inv_cost_op1</v>
      </c>
      <c r="H29" t="str">
        <f>+'Data feeder'!AX2</f>
        <v>Tot_cost1_op</v>
      </c>
      <c r="I29" t="str">
        <f>+'Data feeder'!AY2</f>
        <v>WALL_cost_opt</v>
      </c>
      <c r="J29" t="str">
        <f>+'Data feeder'!AZ2</f>
        <v>COST_TOT_op_wall</v>
      </c>
      <c r="K29" t="str">
        <f>+'Data feeder'!BA2</f>
        <v>Pay_back_op</v>
      </c>
      <c r="L29" t="str">
        <f>+'Data feeder'!BB2</f>
        <v>CO2_Emission1_op</v>
      </c>
      <c r="M29" t="str">
        <f>+'Data feeder'!BC2</f>
        <v>Cost savings</v>
      </c>
    </row>
    <row r="30" spans="1:13" x14ac:dyDescent="0.35">
      <c r="A30" t="str">
        <f>+'Data feeder'!AQ2</f>
        <v>MG-RW</v>
      </c>
      <c r="B30" t="str">
        <f>+'Data feeder'!AR3</f>
        <v>W1</v>
      </c>
      <c r="C30">
        <f>+'Data feeder'!AS3</f>
        <v>7.99525744797938E-2</v>
      </c>
      <c r="D30">
        <f>+'Data feeder'!AT3</f>
        <v>1.4925373134328299</v>
      </c>
      <c r="E30">
        <f>+'Data feeder'!AU3</f>
        <v>101.633830845771</v>
      </c>
      <c r="F30">
        <f>+'Data feeder'!AV3</f>
        <v>45.043016825393302</v>
      </c>
      <c r="G30">
        <f>+'Data feeder'!AW3</f>
        <v>8.3550440331384497</v>
      </c>
      <c r="H30">
        <f>+'Data feeder'!AX3</f>
        <v>53.3980608585318</v>
      </c>
      <c r="I30">
        <f>+'Data feeder'!AY3</f>
        <v>8.9550440331384493</v>
      </c>
      <c r="J30">
        <f>+'Data feeder'!AZ3</f>
        <v>53.998060858531801</v>
      </c>
      <c r="K30">
        <f>+'Data feeder'!BA3</f>
        <v>1.2066080257943499</v>
      </c>
      <c r="L30">
        <f>+'Data feeder'!BB3</f>
        <v>25.2646197278046</v>
      </c>
      <c r="M30">
        <f>+'Data feeder'!BC3</f>
        <v>26.892154701395196</v>
      </c>
    </row>
    <row r="31" spans="1:13" x14ac:dyDescent="0.35">
      <c r="B31" t="str">
        <f>+'Data feeder'!AR4</f>
        <v>W2</v>
      </c>
      <c r="C31">
        <f>+'Data feeder'!AS4</f>
        <v>9.23025744797938E-2</v>
      </c>
      <c r="D31">
        <f>+'Data feeder'!AT4</f>
        <v>2.8985507246376798</v>
      </c>
      <c r="E31">
        <f>+'Data feeder'!AU4</f>
        <v>197.37584541062799</v>
      </c>
      <c r="F31">
        <f>+'Data feeder'!AV4</f>
        <v>87.474844269604603</v>
      </c>
      <c r="G31">
        <f>+'Data feeder'!AW4</f>
        <v>9.6456190331384501</v>
      </c>
      <c r="H31">
        <f>+'Data feeder'!AX4</f>
        <v>97.120463302743005</v>
      </c>
      <c r="I31">
        <f>+'Data feeder'!AY4</f>
        <v>10.2456190331384</v>
      </c>
      <c r="J31">
        <f>+'Data feeder'!AZ4</f>
        <v>97.720463302742999</v>
      </c>
      <c r="K31">
        <f>+'Data feeder'!BA4</f>
        <v>0.608090826858943</v>
      </c>
      <c r="L31">
        <f>+'Data feeder'!BB4</f>
        <v>26.0924540834426</v>
      </c>
      <c r="M31">
        <f>+'Data feeder'!BC4</f>
        <v>71.211809656778556</v>
      </c>
    </row>
    <row r="32" spans="1:13" x14ac:dyDescent="0.35">
      <c r="B32" t="str">
        <f>+'Data feeder'!AR5</f>
        <v>W3</v>
      </c>
      <c r="C32">
        <f>+'Data feeder'!AS5</f>
        <v>8.7974796702015995E-2</v>
      </c>
      <c r="D32">
        <f>+'Data feeder'!AT5</f>
        <v>2.1791767554479402</v>
      </c>
      <c r="E32">
        <f>+'Data feeder'!AU5</f>
        <v>148.39031476997499</v>
      </c>
      <c r="F32">
        <f>+'Data feeder'!AV5</f>
        <v>65.764985824969003</v>
      </c>
      <c r="G32">
        <f>+'Data feeder'!AW5</f>
        <v>9.1933662553606794</v>
      </c>
      <c r="H32">
        <f>+'Data feeder'!AX5</f>
        <v>74.958352080329703</v>
      </c>
      <c r="I32">
        <f>+'Data feeder'!AY5</f>
        <v>9.7933662553606808</v>
      </c>
      <c r="J32">
        <f>+'Data feeder'!AZ5</f>
        <v>75.558352080329698</v>
      </c>
      <c r="K32">
        <f>+'Data feeder'!BA5</f>
        <v>0.81821066425050604</v>
      </c>
      <c r="L32">
        <f>+'Data feeder'!BB5</f>
        <v>25.016076838117851</v>
      </c>
      <c r="M32">
        <f>+'Data feeder'!BC5</f>
        <v>48.006269416697698</v>
      </c>
    </row>
    <row r="33" spans="1:13" x14ac:dyDescent="0.35">
      <c r="B33" t="str">
        <f>+'Data feeder'!AR6</f>
        <v>W4</v>
      </c>
      <c r="C33">
        <f>+'Data feeder'!AS6</f>
        <v>8.7932574479793801E-2</v>
      </c>
      <c r="D33">
        <f>+'Data feeder'!AT6</f>
        <v>2.1739130434782599</v>
      </c>
      <c r="E33">
        <f>+'Data feeder'!AU6</f>
        <v>148.03188405797101</v>
      </c>
      <c r="F33">
        <f>+'Data feeder'!AV6</f>
        <v>65.606133202203395</v>
      </c>
      <c r="G33">
        <f>+'Data feeder'!AW6</f>
        <v>9.1889540331384492</v>
      </c>
      <c r="H33">
        <f>+'Data feeder'!AX6</f>
        <v>74.795087235341796</v>
      </c>
      <c r="I33">
        <f>+'Data feeder'!AY6</f>
        <v>9.7889540331384506</v>
      </c>
      <c r="J33">
        <f>+'Data feeder'!AZ6</f>
        <v>75.395087235341805</v>
      </c>
      <c r="K33">
        <f>+'Data feeder'!BA6</f>
        <v>0.82025857327748897</v>
      </c>
      <c r="L33">
        <f>+'Data feeder'!BB6</f>
        <v>25.006016574069399</v>
      </c>
      <c r="M33">
        <f>+'Data feeder'!BC6</f>
        <v>47.839589140258106</v>
      </c>
    </row>
    <row r="34" spans="1:13" x14ac:dyDescent="0.35">
      <c r="B34" t="str">
        <f>+'Data feeder'!AR7</f>
        <v>W5</v>
      </c>
      <c r="C34">
        <f>+'Data feeder'!AS7</f>
        <v>9.2830352257571594E-2</v>
      </c>
      <c r="D34">
        <f>+'Data feeder'!AT7</f>
        <v>3.02013422818791</v>
      </c>
      <c r="E34">
        <f>+'Data feeder'!AU7</f>
        <v>205.65503355704601</v>
      </c>
      <c r="F34">
        <f>+'Data feeder'!AV7</f>
        <v>91.144091092994003</v>
      </c>
      <c r="G34">
        <f>+'Data feeder'!AW7</f>
        <v>9.7007718109162298</v>
      </c>
      <c r="H34">
        <f>+'Data feeder'!AX7</f>
        <v>100.84486290391</v>
      </c>
      <c r="I34">
        <f>+'Data feeder'!AY7</f>
        <v>10.300771810916199</v>
      </c>
      <c r="J34">
        <f>+'Data feeder'!AZ7</f>
        <v>101.44486290391001</v>
      </c>
      <c r="K34">
        <f>+'Data feeder'!BA7</f>
        <v>0.58243807247053803</v>
      </c>
      <c r="L34">
        <f>+'Data feeder'!BB7</f>
        <v>26.230149489946399</v>
      </c>
      <c r="M34">
        <f>+'Data feeder'!BC7</f>
        <v>75.21204399219269</v>
      </c>
    </row>
    <row r="35" spans="1:13" x14ac:dyDescent="0.35">
      <c r="B35" t="str">
        <f>+'Data feeder'!AR8</f>
        <v>W6</v>
      </c>
      <c r="C35">
        <f>+'Data feeder'!AS8</f>
        <v>8.0374796702015999E-2</v>
      </c>
      <c r="D35">
        <f>+'Data feeder'!AT8</f>
        <v>1.5177065767284901</v>
      </c>
      <c r="E35">
        <f>+'Data feeder'!AU8</f>
        <v>103.347723440134</v>
      </c>
      <c r="F35">
        <f>+'Data feeder'!AV8</f>
        <v>45.802595523966602</v>
      </c>
      <c r="G35">
        <f>+'Data feeder'!AW8</f>
        <v>8.3991662553606705</v>
      </c>
      <c r="H35">
        <f>+'Data feeder'!AX8</f>
        <v>54.201761779327299</v>
      </c>
      <c r="I35">
        <f>+'Data feeder'!AY8</f>
        <v>8.9991662553606702</v>
      </c>
      <c r="J35">
        <f>+'Data feeder'!AZ8</f>
        <v>54.8017617793273</v>
      </c>
      <c r="K35">
        <f>+'Data feeder'!BA8</f>
        <v>1.1862013345690301</v>
      </c>
      <c r="L35">
        <f>+'Data feeder'!BB8</f>
        <v>25.366792426886899</v>
      </c>
      <c r="M35">
        <f>+'Data feeder'!BC8</f>
        <v>27.647083374109702</v>
      </c>
    </row>
    <row r="36" spans="1:13" x14ac:dyDescent="0.35">
      <c r="B36" t="str">
        <f>+'Data feeder'!AR9</f>
        <v>W7</v>
      </c>
      <c r="C36">
        <f>+'Data feeder'!AS9</f>
        <v>6.8914479241698606E-2</v>
      </c>
      <c r="D36">
        <f>+'Data feeder'!AT9</f>
        <v>0.87427144046627803</v>
      </c>
      <c r="E36">
        <f>+'Data feeder'!AU9</f>
        <v>59.533222314737699</v>
      </c>
      <c r="F36">
        <f>+'Data feeder'!AV9</f>
        <v>26.384481545931902</v>
      </c>
      <c r="G36">
        <f>+'Data feeder'!AW9</f>
        <v>7.2015630807575004</v>
      </c>
      <c r="H36">
        <f>+'Data feeder'!AX9</f>
        <v>33.5860446266894</v>
      </c>
      <c r="I36">
        <f>+'Data feeder'!AY9</f>
        <v>7.5015630807575002</v>
      </c>
      <c r="J36">
        <f>+'Data feeder'!AZ9</f>
        <v>33.886044626689397</v>
      </c>
      <c r="K36">
        <f>+'Data feeder'!BA9</f>
        <v>1.7387146205407999</v>
      </c>
      <c r="L36">
        <f>+'Data feeder'!BB9</f>
        <v>25.242106544400951</v>
      </c>
      <c r="M36">
        <f>+'Data feeder'!BC9</f>
        <v>13.730372050848599</v>
      </c>
    </row>
    <row r="37" spans="1:13" x14ac:dyDescent="0.35">
      <c r="B37">
        <f>+'Data feeder'!AR10</f>
        <v>0</v>
      </c>
      <c r="C37">
        <f>+'Data feeder'!AS10</f>
        <v>0</v>
      </c>
      <c r="D37">
        <f>+'Data feeder'!AT10</f>
        <v>0</v>
      </c>
      <c r="E37">
        <f>+'Data feeder'!AU10</f>
        <v>0</v>
      </c>
      <c r="F37">
        <f>+'Data feeder'!AV10</f>
        <v>0</v>
      </c>
      <c r="G37">
        <f>+'Data feeder'!AW10</f>
        <v>0</v>
      </c>
      <c r="H37">
        <f>+'Data feeder'!AX10</f>
        <v>0</v>
      </c>
      <c r="I37">
        <f>+'Data feeder'!AY10</f>
        <v>0</v>
      </c>
      <c r="J37">
        <f>+'Data feeder'!AZ10</f>
        <v>0</v>
      </c>
      <c r="K37">
        <f>+'Data feeder'!BA10</f>
        <v>0</v>
      </c>
      <c r="L37">
        <f>+'Data feeder'!BB10</f>
        <v>0</v>
      </c>
      <c r="M37">
        <f>+'Data feeder'!BC10</f>
        <v>0</v>
      </c>
    </row>
    <row r="38" spans="1:13" x14ac:dyDescent="0.35">
      <c r="A38" t="str">
        <f>+'Data feeder'!BE1</f>
        <v>Donegal -1.xlsx</v>
      </c>
      <c r="B38">
        <f>+'Data feeder'!BF2</f>
        <v>0</v>
      </c>
      <c r="C38" t="str">
        <f>+'Data feeder'!BG2</f>
        <v>optimum</v>
      </c>
      <c r="D38" t="str">
        <f>+'Data feeder'!BH2</f>
        <v>UA_THERMAL_opt</v>
      </c>
      <c r="E38" t="str">
        <f>+'Data feeder'!BI2</f>
        <v>Heating_demand1_opt</v>
      </c>
      <c r="F38" t="str">
        <f>+'Data feeder'!BJ2</f>
        <v>TOT_cost_F_op1</v>
      </c>
      <c r="G38" t="str">
        <f>+'Data feeder'!BK2</f>
        <v>inv_cost_op1</v>
      </c>
      <c r="H38" t="str">
        <f>+'Data feeder'!BL2</f>
        <v>Tot_cost1_op</v>
      </c>
      <c r="I38" t="str">
        <f>+'Data feeder'!BM2</f>
        <v>WALL_cost_opt</v>
      </c>
      <c r="J38" t="str">
        <f>+'Data feeder'!BN2</f>
        <v>COST_TOT_op_wall</v>
      </c>
      <c r="K38" t="str">
        <f>+'Data feeder'!BO2</f>
        <v>Pay_back_op</v>
      </c>
      <c r="L38" t="str">
        <f>+'Data feeder'!BP2</f>
        <v>CO2_Emission1_op</v>
      </c>
      <c r="M38" t="str">
        <f>+'Data feeder'!BQ2</f>
        <v>Cost savings</v>
      </c>
    </row>
    <row r="39" spans="1:13" x14ac:dyDescent="0.35">
      <c r="A39" t="str">
        <f>+'Data feeder'!BE2</f>
        <v>MG-RW</v>
      </c>
      <c r="B39" t="str">
        <f>+'Data feeder'!BF3</f>
        <v>W1</v>
      </c>
      <c r="C39">
        <f>+'Data feeder'!BG3</f>
        <v>8.5547771524298294E-2</v>
      </c>
      <c r="D39">
        <f>+'Data feeder'!BH3</f>
        <v>1.4925373134328299</v>
      </c>
      <c r="E39">
        <f>+'Data feeder'!BI3</f>
        <v>112.778109452736</v>
      </c>
      <c r="F39">
        <f>+'Data feeder'!BJ3</f>
        <v>49.9820408159595</v>
      </c>
      <c r="G39">
        <f>+'Data feeder'!BK3</f>
        <v>8.9397421242891699</v>
      </c>
      <c r="H39">
        <f>+'Data feeder'!BL3</f>
        <v>58.921782940248697</v>
      </c>
      <c r="I39">
        <f>+'Data feeder'!BM3</f>
        <v>9.5397421242891696</v>
      </c>
      <c r="J39">
        <f>+'Data feeder'!BN3</f>
        <v>59.521782940248698</v>
      </c>
      <c r="K39">
        <f>+'Data feeder'!BO3</f>
        <v>1.14576942287576</v>
      </c>
      <c r="L39">
        <f>+'Data feeder'!BP3</f>
        <v>25.789009647670952</v>
      </c>
      <c r="M39">
        <f>+'Data feeder'!BQ3</f>
        <v>30.685106344205849</v>
      </c>
    </row>
    <row r="40" spans="1:13" x14ac:dyDescent="0.35">
      <c r="B40" t="str">
        <f>+'Data feeder'!BF4</f>
        <v>W2</v>
      </c>
      <c r="C40">
        <f>+'Data feeder'!BG4</f>
        <v>9.7897771524298294E-2</v>
      </c>
      <c r="D40">
        <f>+'Data feeder'!BH4</f>
        <v>2.8985507246376798</v>
      </c>
      <c r="E40">
        <f>+'Data feeder'!BI4</f>
        <v>219.018357487922</v>
      </c>
      <c r="F40">
        <f>+'Data feeder'!BJ4</f>
        <v>97.0665720193997</v>
      </c>
      <c r="G40">
        <f>+'Data feeder'!BK4</f>
        <v>10.230317124289099</v>
      </c>
      <c r="H40">
        <f>+'Data feeder'!BL4</f>
        <v>107.29688914368801</v>
      </c>
      <c r="I40">
        <f>+'Data feeder'!BM4</f>
        <v>10.830317124289101</v>
      </c>
      <c r="J40">
        <f>+'Data feeder'!BN4</f>
        <v>107.896889143688</v>
      </c>
      <c r="K40">
        <f>+'Data feeder'!BO4</f>
        <v>0.57734835869038703</v>
      </c>
      <c r="L40">
        <f>+'Data feeder'!BP4</f>
        <v>26.128147503185801</v>
      </c>
      <c r="M40">
        <f>+'Data feeder'!BQ4</f>
        <v>80.229971411324399</v>
      </c>
    </row>
    <row r="41" spans="1:13" x14ac:dyDescent="0.35">
      <c r="B41" t="str">
        <f>+'Data feeder'!BF5</f>
        <v>W3</v>
      </c>
      <c r="C41">
        <f>+'Data feeder'!BG5</f>
        <v>9.3569993746520502E-2</v>
      </c>
      <c r="D41">
        <f>+'Data feeder'!BH5</f>
        <v>2.1791767554479402</v>
      </c>
      <c r="E41">
        <f>+'Data feeder'!BI5</f>
        <v>164.661501210653</v>
      </c>
      <c r="F41">
        <f>+'Data feeder'!BJ5</f>
        <v>72.976200029112803</v>
      </c>
      <c r="G41">
        <f>+'Data feeder'!BK5</f>
        <v>9.7780643465113997</v>
      </c>
      <c r="H41">
        <f>+'Data feeder'!BL5</f>
        <v>82.754264375624203</v>
      </c>
      <c r="I41">
        <f>+'Data feeder'!BM5</f>
        <v>10.378064346511399</v>
      </c>
      <c r="J41">
        <f>+'Data feeder'!BN5</f>
        <v>83.354264375624197</v>
      </c>
      <c r="K41">
        <f>+'Data feeder'!BO5</f>
        <v>0.77688412409275498</v>
      </c>
      <c r="L41">
        <f>+'Data feeder'!BP5</f>
        <v>27.759121428853501</v>
      </c>
      <c r="M41">
        <f>+'Data feeder'!BQ5</f>
        <v>54.301488009118195</v>
      </c>
    </row>
    <row r="42" spans="1:13" x14ac:dyDescent="0.35">
      <c r="B42" t="str">
        <f>+'Data feeder'!BF6</f>
        <v>W4</v>
      </c>
      <c r="C42">
        <f>+'Data feeder'!BG6</f>
        <v>9.3527771524298295E-2</v>
      </c>
      <c r="D42">
        <f>+'Data feeder'!BH6</f>
        <v>2.1739130434782599</v>
      </c>
      <c r="E42">
        <f>+'Data feeder'!BI6</f>
        <v>164.26376811594201</v>
      </c>
      <c r="F42">
        <f>+'Data feeder'!BJ6</f>
        <v>72.799929014549704</v>
      </c>
      <c r="G42">
        <f>+'Data feeder'!BK6</f>
        <v>9.7736521242891694</v>
      </c>
      <c r="H42">
        <f>+'Data feeder'!BL6</f>
        <v>82.573581138838904</v>
      </c>
      <c r="I42">
        <f>+'Data feeder'!BM6</f>
        <v>10.3736521242891</v>
      </c>
      <c r="J42">
        <f>+'Data feeder'!BN6</f>
        <v>83.173581138838898</v>
      </c>
      <c r="K42">
        <f>+'Data feeder'!BO6</f>
        <v>0.77882897421826403</v>
      </c>
      <c r="L42">
        <f>+'Data feeder'!BP6</f>
        <v>27.747958044077599</v>
      </c>
      <c r="M42">
        <f>+'Data feeder'!BQ6</f>
        <v>54.116531028716196</v>
      </c>
    </row>
    <row r="43" spans="1:13" x14ac:dyDescent="0.35">
      <c r="B43" t="str">
        <f>+'Data feeder'!BF7</f>
        <v>W5</v>
      </c>
      <c r="C43">
        <f>+'Data feeder'!BG7</f>
        <v>9.8425549302076101E-2</v>
      </c>
      <c r="D43">
        <f>+'Data feeder'!BH7</f>
        <v>3.02013422818791</v>
      </c>
      <c r="E43">
        <f>+'Data feeder'!BI7</f>
        <v>228.20536912751601</v>
      </c>
      <c r="F43">
        <f>+'Data feeder'!BJ7</f>
        <v>101.13815641618601</v>
      </c>
      <c r="G43">
        <f>+'Data feeder'!BK7</f>
        <v>10.2854699020669</v>
      </c>
      <c r="H43">
        <f>+'Data feeder'!BL7</f>
        <v>111.423626318253</v>
      </c>
      <c r="I43">
        <f>+'Data feeder'!BM7</f>
        <v>10.8854699020669</v>
      </c>
      <c r="J43">
        <f>+'Data feeder'!BN7</f>
        <v>112.02362631825299</v>
      </c>
      <c r="K43">
        <f>+'Data feeder'!BO7</f>
        <v>0.55298913331756805</v>
      </c>
      <c r="L43">
        <f>+'Data feeder'!BP7</f>
        <v>26.251327427198898</v>
      </c>
      <c r="M43">
        <f>+'Data feeder'!BQ7</f>
        <v>84.681659761796212</v>
      </c>
    </row>
    <row r="44" spans="1:13" x14ac:dyDescent="0.35">
      <c r="B44" t="str">
        <f>+'Data feeder'!BF8</f>
        <v>W7</v>
      </c>
      <c r="C44">
        <f>+'Data feeder'!BG8</f>
        <v>7.45096762862031E-2</v>
      </c>
      <c r="D44">
        <f>+'Data feeder'!BH8</f>
        <v>0.87427144046627803</v>
      </c>
      <c r="E44">
        <f>+'Data feeder'!BI8</f>
        <v>66.061115736885895</v>
      </c>
      <c r="F44">
        <f>+'Data feeder'!BJ8</f>
        <v>29.277573450480801</v>
      </c>
      <c r="G44">
        <f>+'Data feeder'!BK8</f>
        <v>7.7862611719082198</v>
      </c>
      <c r="H44">
        <f>+'Data feeder'!BL8</f>
        <v>37.063834622389102</v>
      </c>
      <c r="I44">
        <f>+'Data feeder'!BM8</f>
        <v>8.0862611719082196</v>
      </c>
      <c r="J44">
        <f>+'Data feeder'!BN8</f>
        <v>37.363834622389099</v>
      </c>
      <c r="K44">
        <f>+'Data feeder'!BO8</f>
        <v>1.65125387758537</v>
      </c>
      <c r="L44">
        <f>+'Data feeder'!BP8</f>
        <v>28.009935579443251</v>
      </c>
      <c r="M44">
        <f>+'Data feeder'!BQ8</f>
        <v>16.038023819655852</v>
      </c>
    </row>
    <row r="45" spans="1:13" x14ac:dyDescent="0.35">
      <c r="B45" t="str">
        <f>+'Data feeder'!BF9</f>
        <v>W8</v>
      </c>
      <c r="C45">
        <f>+'Data feeder'!BG9</f>
        <v>8.5487454063980797E-2</v>
      </c>
      <c r="D45">
        <f>+'Data feeder'!BH9</f>
        <v>1.40750670241286</v>
      </c>
      <c r="E45">
        <f>+'Data feeder'!BI9</f>
        <v>106.353083109919</v>
      </c>
      <c r="F45">
        <f>+'Data feeder'!BJ9</f>
        <v>47.134538490653497</v>
      </c>
      <c r="G45">
        <f>+'Data feeder'!BK9</f>
        <v>8.9334389496859998</v>
      </c>
      <c r="H45">
        <f>+'Data feeder'!BL9</f>
        <v>56.067977440339497</v>
      </c>
      <c r="I45">
        <f>+'Data feeder'!BM9</f>
        <v>9.2334389496860005</v>
      </c>
      <c r="J45">
        <f>+'Data feeder'!BN9</f>
        <v>56.367977440339502</v>
      </c>
      <c r="K45">
        <f>+'Data feeder'!BO9</f>
        <v>1.14853816263606</v>
      </c>
      <c r="L45">
        <f>+'Data feeder'!BP9</f>
        <v>25.775263233255501</v>
      </c>
      <c r="M45">
        <f>+'Data feeder'!BQ9</f>
        <v>30.566829222880049</v>
      </c>
    </row>
    <row r="46" spans="1:13" x14ac:dyDescent="0.35">
      <c r="B46">
        <f>+'Data feeder'!BF10</f>
        <v>0</v>
      </c>
      <c r="C46">
        <f>+'Data feeder'!BG10</f>
        <v>0</v>
      </c>
      <c r="D46">
        <f>+'Data feeder'!BH10</f>
        <v>0</v>
      </c>
      <c r="E46">
        <f>+'Data feeder'!BI10</f>
        <v>0</v>
      </c>
      <c r="F46">
        <f>+'Data feeder'!BJ10</f>
        <v>0</v>
      </c>
      <c r="G46">
        <f>+'Data feeder'!BK10</f>
        <v>0</v>
      </c>
      <c r="H46">
        <f>+'Data feeder'!BL10</f>
        <v>0</v>
      </c>
      <c r="I46">
        <f>+'Data feeder'!BM10</f>
        <v>0</v>
      </c>
      <c r="J46">
        <f>+'Data feeder'!BN10</f>
        <v>0</v>
      </c>
      <c r="K46">
        <f>+'Data feeder'!BO10</f>
        <v>0</v>
      </c>
      <c r="L46">
        <f>+'Data feeder'!BP10</f>
        <v>0</v>
      </c>
      <c r="M46">
        <f>+'Data feeder'!BQ10</f>
        <v>0</v>
      </c>
    </row>
    <row r="47" spans="1:13" x14ac:dyDescent="0.35">
      <c r="A47" t="str">
        <f>+'Data feeder'!BS1</f>
        <v>Dublin -1.xlsx</v>
      </c>
      <c r="B47">
        <f>+'Data feeder'!BT2</f>
        <v>0</v>
      </c>
      <c r="C47" t="str">
        <f>+'Data feeder'!BU2</f>
        <v>optimum</v>
      </c>
      <c r="D47" t="str">
        <f>+'Data feeder'!BV2</f>
        <v>UA_THERMAL_opt</v>
      </c>
      <c r="E47" t="str">
        <f>+'Data feeder'!BW2</f>
        <v>Heating_demand1_opt</v>
      </c>
      <c r="F47" t="str">
        <f>+'Data feeder'!BX2</f>
        <v>TOT_cost_F_op1</v>
      </c>
      <c r="G47" t="str">
        <f>+'Data feeder'!BY2</f>
        <v>inv_cost_op1</v>
      </c>
      <c r="H47" t="str">
        <f>+'Data feeder'!BZ2</f>
        <v>Tot_cost1_op</v>
      </c>
      <c r="I47" t="str">
        <f>+'Data feeder'!CA2</f>
        <v>WALL_cost_opt</v>
      </c>
      <c r="J47" t="str">
        <f>+'Data feeder'!CB2</f>
        <v>COST_TOT_op_wall</v>
      </c>
      <c r="K47" t="str">
        <f>+'Data feeder'!CC2</f>
        <v>Pay_back_op</v>
      </c>
      <c r="L47" t="str">
        <f>+'Data feeder'!CD2</f>
        <v>CO2_Emission1_op</v>
      </c>
      <c r="M47" t="str">
        <f>+'Data feeder'!CE2</f>
        <v>Cost savings</v>
      </c>
    </row>
    <row r="48" spans="1:13" x14ac:dyDescent="0.35">
      <c r="A48" t="str">
        <f>+'Data feeder'!BS2</f>
        <v>MG-RW</v>
      </c>
      <c r="B48" t="str">
        <f>+'Data feeder'!BT3</f>
        <v>W1</v>
      </c>
      <c r="C48">
        <f>+'Data feeder'!BU3</f>
        <v>8.4608913578325201E-2</v>
      </c>
      <c r="D48">
        <f>+'Data feeder'!BV3</f>
        <v>1.4925373134328299</v>
      </c>
      <c r="E48">
        <f>+'Data feeder'!BW3</f>
        <v>110.867661691542</v>
      </c>
      <c r="F48">
        <f>+'Data feeder'!BX3</f>
        <v>49.135350989005303</v>
      </c>
      <c r="G48">
        <f>+'Data feeder'!BY3</f>
        <v>8.84163146893499</v>
      </c>
      <c r="H48">
        <f>+'Data feeder'!BZ3</f>
        <v>57.976982457940302</v>
      </c>
      <c r="I48">
        <f>+'Data feeder'!CA3</f>
        <v>9.4416314689349896</v>
      </c>
      <c r="J48">
        <f>+'Data feeder'!CB3</f>
        <v>58.576982457940296</v>
      </c>
      <c r="K48">
        <f>+'Data feeder'!CC3</f>
        <v>1.15554594879691</v>
      </c>
      <c r="L48">
        <f>+'Data feeder'!CD3</f>
        <v>27.560009196133301</v>
      </c>
      <c r="M48">
        <f>+'Data feeder'!CE3</f>
        <v>30.094950765981302</v>
      </c>
    </row>
    <row r="49" spans="1:13" x14ac:dyDescent="0.35">
      <c r="B49" t="str">
        <f>+'Data feeder'!BT4</f>
        <v>W2</v>
      </c>
      <c r="C49">
        <f>+'Data feeder'!BU4</f>
        <v>9.6958913578325201E-2</v>
      </c>
      <c r="D49">
        <f>+'Data feeder'!BV4</f>
        <v>2.8985507246376798</v>
      </c>
      <c r="E49">
        <f>+'Data feeder'!BW4</f>
        <v>215.30821256038601</v>
      </c>
      <c r="F49">
        <f>+'Data feeder'!BX4</f>
        <v>95.422275833720505</v>
      </c>
      <c r="G49">
        <f>+'Data feeder'!BY4</f>
        <v>10.1322064689349</v>
      </c>
      <c r="H49">
        <f>+'Data feeder'!BZ4</f>
        <v>105.554482302655</v>
      </c>
      <c r="I49">
        <f>+'Data feeder'!CA4</f>
        <v>10.732206468934899</v>
      </c>
      <c r="J49">
        <f>+'Data feeder'!CB4</f>
        <v>106.154482302655</v>
      </c>
      <c r="K49">
        <f>+'Data feeder'!CC4</f>
        <v>0.58228796741371802</v>
      </c>
      <c r="L49">
        <f>+'Data feeder'!CD4</f>
        <v>25.685539791956799</v>
      </c>
      <c r="M49">
        <f>+'Data feeder'!CE4</f>
        <v>78.693863480374191</v>
      </c>
    </row>
    <row r="50" spans="1:13" x14ac:dyDescent="0.35">
      <c r="B50" t="str">
        <f>+'Data feeder'!BT5</f>
        <v>W3</v>
      </c>
      <c r="C50">
        <f>+'Data feeder'!BU5</f>
        <v>9.2631135800547396E-2</v>
      </c>
      <c r="D50">
        <f>+'Data feeder'!BV5</f>
        <v>2.1791767554479402</v>
      </c>
      <c r="E50">
        <f>+'Data feeder'!BW5</f>
        <v>161.87215496368</v>
      </c>
      <c r="F50">
        <f>+'Data feeder'!BX5</f>
        <v>71.739991879830995</v>
      </c>
      <c r="G50">
        <f>+'Data feeder'!BY5</f>
        <v>9.6799536911572108</v>
      </c>
      <c r="H50">
        <f>+'Data feeder'!BZ5</f>
        <v>81.419945570988205</v>
      </c>
      <c r="I50">
        <f>+'Data feeder'!CA5</f>
        <v>10.2799536911572</v>
      </c>
      <c r="J50">
        <f>+'Data feeder'!CB5</f>
        <v>82.019945570988199</v>
      </c>
      <c r="K50">
        <f>+'Data feeder'!CC5</f>
        <v>0.78352462710931403</v>
      </c>
      <c r="L50">
        <f>+'Data feeder'!CD5</f>
        <v>27.288885213298798</v>
      </c>
      <c r="M50">
        <f>+'Data feeder'!CE5</f>
        <v>53.222307678989047</v>
      </c>
    </row>
    <row r="51" spans="1:13" x14ac:dyDescent="0.35">
      <c r="B51" t="str">
        <f>+'Data feeder'!BT6</f>
        <v>W4</v>
      </c>
      <c r="C51">
        <f>+'Data feeder'!BU6</f>
        <v>9.2588913578325202E-2</v>
      </c>
      <c r="D51">
        <f>+'Data feeder'!BV6</f>
        <v>2.1739130434782599</v>
      </c>
      <c r="E51">
        <f>+'Data feeder'!BW6</f>
        <v>161.481159420289</v>
      </c>
      <c r="F51">
        <f>+'Data feeder'!BX6</f>
        <v>71.566706875290393</v>
      </c>
      <c r="G51">
        <f>+'Data feeder'!BY6</f>
        <v>9.6755414689349895</v>
      </c>
      <c r="H51">
        <f>+'Data feeder'!BZ6</f>
        <v>81.242248344225303</v>
      </c>
      <c r="I51">
        <f>+'Data feeder'!CA6</f>
        <v>10.2755414689349</v>
      </c>
      <c r="J51">
        <f>+'Data feeder'!CB6</f>
        <v>81.842248344225297</v>
      </c>
      <c r="K51">
        <f>+'Data feeder'!CC6</f>
        <v>0.78548603982805398</v>
      </c>
      <c r="L51">
        <f>+'Data feeder'!CD6</f>
        <v>27.277910934933352</v>
      </c>
      <c r="M51">
        <f>+'Data feeder'!CE6</f>
        <v>53.040483847837649</v>
      </c>
    </row>
    <row r="52" spans="1:13" x14ac:dyDescent="0.35">
      <c r="B52" t="str">
        <f>+'Data feeder'!BT7</f>
        <v>W5</v>
      </c>
      <c r="C52">
        <f>+'Data feeder'!BU7</f>
        <v>9.7486691356102995E-2</v>
      </c>
      <c r="D52">
        <f>+'Data feeder'!BV7</f>
        <v>3.02013422818791</v>
      </c>
      <c r="E52">
        <f>+'Data feeder'!BW7</f>
        <v>224.33959731543601</v>
      </c>
      <c r="F52">
        <f>+'Data feeder'!BX7</f>
        <v>99.424888075067798</v>
      </c>
      <c r="G52">
        <f>+'Data feeder'!BY7</f>
        <v>10.187359246712701</v>
      </c>
      <c r="H52">
        <f>+'Data feeder'!BZ7</f>
        <v>109.61224732178</v>
      </c>
      <c r="I52">
        <f>+'Data feeder'!CA7</f>
        <v>10.7873592467127</v>
      </c>
      <c r="J52">
        <f>+'Data feeder'!CB7</f>
        <v>110.21224732178</v>
      </c>
      <c r="K52">
        <f>+'Data feeder'!CC7</f>
        <v>0.55772087751091604</v>
      </c>
      <c r="L52">
        <f>+'Data feeder'!CD7</f>
        <v>25.8066330627071</v>
      </c>
      <c r="M52">
        <f>+'Data feeder'!CE7</f>
        <v>83.070140759637511</v>
      </c>
    </row>
    <row r="53" spans="1:13" x14ac:dyDescent="0.35">
      <c r="B53" t="str">
        <f>+'Data feeder'!BT8</f>
        <v>W7</v>
      </c>
      <c r="C53">
        <f>+'Data feeder'!BU8</f>
        <v>7.3570818340229993E-2</v>
      </c>
      <c r="D53">
        <f>+'Data feeder'!BV8</f>
        <v>0.87427144046627803</v>
      </c>
      <c r="E53">
        <f>+'Data feeder'!BW8</f>
        <v>64.942048293089101</v>
      </c>
      <c r="F53">
        <f>+'Data feeder'!BX8</f>
        <v>28.7816148382724</v>
      </c>
      <c r="G53">
        <f>+'Data feeder'!BY8</f>
        <v>7.68815051655403</v>
      </c>
      <c r="H53">
        <f>+'Data feeder'!BZ8</f>
        <v>36.4697653548265</v>
      </c>
      <c r="I53">
        <f>+'Data feeder'!CA8</f>
        <v>7.9881505165540299</v>
      </c>
      <c r="J53">
        <f>+'Data feeder'!CB8</f>
        <v>36.769765354826497</v>
      </c>
      <c r="K53">
        <f>+'Data feeder'!CC8</f>
        <v>1.66530995199514</v>
      </c>
      <c r="L53">
        <f>+'Data feeder'!CD8</f>
        <v>27.535450602007451</v>
      </c>
      <c r="M53">
        <f>+'Data feeder'!CE8</f>
        <v>15.642426373574649</v>
      </c>
    </row>
    <row r="54" spans="1:13" x14ac:dyDescent="0.35">
      <c r="B54" t="str">
        <f>+'Data feeder'!BT9</f>
        <v>W8</v>
      </c>
      <c r="C54">
        <f>+'Data feeder'!BU9</f>
        <v>8.4548596118007704E-2</v>
      </c>
      <c r="D54">
        <f>+'Data feeder'!BV9</f>
        <v>1.40750670241286</v>
      </c>
      <c r="E54">
        <f>+'Data feeder'!BW9</f>
        <v>104.551474530831</v>
      </c>
      <c r="F54">
        <f>+'Data feeder'!BX9</f>
        <v>46.336085014430601</v>
      </c>
      <c r="G54">
        <f>+'Data feeder'!BY9</f>
        <v>8.8353282943318092</v>
      </c>
      <c r="H54">
        <f>+'Data feeder'!BZ9</f>
        <v>55.171413308762403</v>
      </c>
      <c r="I54">
        <f>+'Data feeder'!CA9</f>
        <v>9.1353282943318099</v>
      </c>
      <c r="J54">
        <f>+'Data feeder'!CB9</f>
        <v>55.471413308762401</v>
      </c>
      <c r="K54">
        <f>+'Data feeder'!CC9</f>
        <v>1.15833818518679</v>
      </c>
      <c r="L54">
        <f>+'Data feeder'!CD9</f>
        <v>27.544160234749999</v>
      </c>
      <c r="M54">
        <f>+'Data feeder'!CE9</f>
        <v>29.979688508652597</v>
      </c>
    </row>
    <row r="55" spans="1:13" x14ac:dyDescent="0.35">
      <c r="B55">
        <f>+'Data feeder'!BT10</f>
        <v>0</v>
      </c>
      <c r="C55">
        <f>+'Data feeder'!BU10</f>
        <v>0</v>
      </c>
      <c r="D55">
        <f>+'Data feeder'!BV10</f>
        <v>0</v>
      </c>
      <c r="E55">
        <f>+'Data feeder'!BW10</f>
        <v>0</v>
      </c>
      <c r="F55">
        <f>+'Data feeder'!BX10</f>
        <v>0</v>
      </c>
      <c r="G55">
        <f>+'Data feeder'!BY10</f>
        <v>0</v>
      </c>
      <c r="H55">
        <f>+'Data feeder'!BZ10</f>
        <v>0</v>
      </c>
      <c r="I55">
        <f>+'Data feeder'!CA10</f>
        <v>0</v>
      </c>
      <c r="J55">
        <f>+'Data feeder'!CB10</f>
        <v>0</v>
      </c>
      <c r="K55">
        <f>+'Data feeder'!CC10</f>
        <v>0</v>
      </c>
      <c r="L55">
        <f>+'Data feeder'!CD10</f>
        <v>0</v>
      </c>
      <c r="M55">
        <f>+'Data feeder'!CE10</f>
        <v>0</v>
      </c>
    </row>
    <row r="56" spans="1:13" x14ac:dyDescent="0.35">
      <c r="A56" t="str">
        <f>+'Data feeder'!CG1</f>
        <v>galway -1.xlsx</v>
      </c>
      <c r="B56">
        <f>+'Data feeder'!CH2</f>
        <v>0</v>
      </c>
      <c r="C56" t="str">
        <f>+'Data feeder'!CI2</f>
        <v>optimum</v>
      </c>
      <c r="D56" t="str">
        <f>+'Data feeder'!CJ2</f>
        <v>UA_THERMAL_opt</v>
      </c>
      <c r="E56" t="str">
        <f>+'Data feeder'!CK2</f>
        <v>Heating_demand1_opt</v>
      </c>
      <c r="F56" t="str">
        <f>+'Data feeder'!CL2</f>
        <v>TOT_cost_F_op1</v>
      </c>
      <c r="G56" t="str">
        <f>+'Data feeder'!CM2</f>
        <v>inv_cost_op1</v>
      </c>
      <c r="H56" t="str">
        <f>+'Data feeder'!CN2</f>
        <v>Tot_cost1_op</v>
      </c>
      <c r="I56" t="str">
        <f>+'Data feeder'!CO2</f>
        <v>WALL_cost_opt</v>
      </c>
      <c r="J56" t="str">
        <f>+'Data feeder'!CP2</f>
        <v>COST_TOT_op_wall</v>
      </c>
      <c r="K56" t="str">
        <f>+'Data feeder'!CQ2</f>
        <v>Pay_back_op</v>
      </c>
      <c r="L56" t="str">
        <f>+'Data feeder'!CR2</f>
        <v>CO2_Emission1_op</v>
      </c>
      <c r="M56" t="str">
        <f>+'Data feeder'!CS2</f>
        <v>Cost savings</v>
      </c>
    </row>
    <row r="57" spans="1:13" x14ac:dyDescent="0.35">
      <c r="A57" t="str">
        <f>+'Data feeder'!CG2</f>
        <v>MG-RW</v>
      </c>
      <c r="B57" t="str">
        <f>+'Data feeder'!CH3</f>
        <v>W1</v>
      </c>
      <c r="C57">
        <f>+'Data feeder'!CI3</f>
        <v>8.2687616314308807E-2</v>
      </c>
      <c r="D57">
        <f>+'Data feeder'!CJ3</f>
        <v>1.4925373134328299</v>
      </c>
      <c r="E57">
        <f>+'Data feeder'!CK3</f>
        <v>107.00895522387999</v>
      </c>
      <c r="F57">
        <f>+'Data feeder'!CL3</f>
        <v>47.425213932271802</v>
      </c>
      <c r="G57">
        <f>+'Data feeder'!CM3</f>
        <v>8.6408559048452709</v>
      </c>
      <c r="H57">
        <f>+'Data feeder'!CN3</f>
        <v>56.066069837116999</v>
      </c>
      <c r="I57">
        <f>+'Data feeder'!CO3</f>
        <v>9.2408559048452794</v>
      </c>
      <c r="J57">
        <f>+'Data feeder'!CP3</f>
        <v>56.666069837117</v>
      </c>
      <c r="K57">
        <f>+'Data feeder'!CQ3</f>
        <v>1.1760821339104901</v>
      </c>
      <c r="L57">
        <f>+'Data feeder'!CR3</f>
        <v>26.600793640294999</v>
      </c>
      <c r="M57">
        <f>+'Data feeder'!CS3</f>
        <v>28.756540945026103</v>
      </c>
    </row>
    <row r="58" spans="1:13" x14ac:dyDescent="0.35">
      <c r="B58" t="str">
        <f>+'Data feeder'!CH4</f>
        <v>W2</v>
      </c>
      <c r="C58">
        <f>+'Data feeder'!CI4</f>
        <v>9.5037616314308807E-2</v>
      </c>
      <c r="D58">
        <f>+'Data feeder'!CJ4</f>
        <v>2.8985507246376798</v>
      </c>
      <c r="E58">
        <f>+'Data feeder'!CK4</f>
        <v>207.814492753623</v>
      </c>
      <c r="F58">
        <f>+'Data feeder'!CL4</f>
        <v>92.101140100353902</v>
      </c>
      <c r="G58">
        <f>+'Data feeder'!CM4</f>
        <v>9.9314309048452696</v>
      </c>
      <c r="H58">
        <f>+'Data feeder'!CN4</f>
        <v>102.032571005199</v>
      </c>
      <c r="I58">
        <f>+'Data feeder'!CO4</f>
        <v>10.5314309048452</v>
      </c>
      <c r="J58">
        <f>+'Data feeder'!CP4</f>
        <v>102.632571005199</v>
      </c>
      <c r="K58">
        <f>+'Data feeder'!CQ4</f>
        <v>0.59266464542324404</v>
      </c>
      <c r="L58">
        <f>+'Data feeder'!CR4</f>
        <v>24.791564425214101</v>
      </c>
      <c r="M58">
        <f>+'Data feeder'!CS4</f>
        <v>75.591245482341492</v>
      </c>
    </row>
    <row r="59" spans="1:13" x14ac:dyDescent="0.35">
      <c r="B59" t="str">
        <f>+'Data feeder'!CH5</f>
        <v>W3</v>
      </c>
      <c r="C59">
        <f>+'Data feeder'!CI5</f>
        <v>9.0709838536531098E-2</v>
      </c>
      <c r="D59">
        <f>+'Data feeder'!CJ5</f>
        <v>2.1791767554479402</v>
      </c>
      <c r="E59">
        <f>+'Data feeder'!CK5</f>
        <v>156.23825665859499</v>
      </c>
      <c r="F59">
        <f>+'Data feeder'!CL5</f>
        <v>69.2431089616462</v>
      </c>
      <c r="G59">
        <f>+'Data feeder'!CM5</f>
        <v>9.4791781270675006</v>
      </c>
      <c r="H59">
        <f>+'Data feeder'!CN5</f>
        <v>78.722287088713699</v>
      </c>
      <c r="I59">
        <f>+'Data feeder'!CO5</f>
        <v>10.0791781270675</v>
      </c>
      <c r="J59">
        <f>+'Data feeder'!CP5</f>
        <v>79.322287088713693</v>
      </c>
      <c r="K59">
        <f>+'Data feeder'!CQ5</f>
        <v>0.79747404282892997</v>
      </c>
      <c r="L59">
        <f>+'Data feeder'!CR5</f>
        <v>26.339106023756599</v>
      </c>
      <c r="M59">
        <f>+'Data feeder'!CS5</f>
        <v>51.042588241363397</v>
      </c>
    </row>
    <row r="60" spans="1:13" x14ac:dyDescent="0.35">
      <c r="B60" t="str">
        <f>+'Data feeder'!CH6</f>
        <v>W4</v>
      </c>
      <c r="C60">
        <f>+'Data feeder'!CI6</f>
        <v>9.0667616314308794E-2</v>
      </c>
      <c r="D60">
        <f>+'Data feeder'!CJ6</f>
        <v>2.1739130434782599</v>
      </c>
      <c r="E60">
        <f>+'Data feeder'!CK6</f>
        <v>155.860869565217</v>
      </c>
      <c r="F60">
        <f>+'Data feeder'!CL6</f>
        <v>69.075855075265395</v>
      </c>
      <c r="G60">
        <f>+'Data feeder'!CM6</f>
        <v>9.4747659048452793</v>
      </c>
      <c r="H60">
        <f>+'Data feeder'!CN6</f>
        <v>78.550620980110693</v>
      </c>
      <c r="I60">
        <f>+'Data feeder'!CO6</f>
        <v>10.074765904845201</v>
      </c>
      <c r="J60">
        <f>+'Data feeder'!CP6</f>
        <v>79.150620980110702</v>
      </c>
      <c r="K60">
        <f>+'Data feeder'!CQ6</f>
        <v>0.79947024449512005</v>
      </c>
      <c r="L60">
        <f>+'Data feeder'!CR6</f>
        <v>26.328513700942999</v>
      </c>
      <c r="M60">
        <f>+'Data feeder'!CS6</f>
        <v>50.867092718959057</v>
      </c>
    </row>
    <row r="61" spans="1:13" x14ac:dyDescent="0.35">
      <c r="B61" t="str">
        <f>+'Data feeder'!CH7</f>
        <v>W5</v>
      </c>
      <c r="C61">
        <f>+'Data feeder'!CI7</f>
        <v>9.55653940920866E-2</v>
      </c>
      <c r="D61">
        <f>+'Data feeder'!CJ7</f>
        <v>3.02013422818791</v>
      </c>
      <c r="E61">
        <f>+'Data feeder'!CK7</f>
        <v>216.531543624161</v>
      </c>
      <c r="F61">
        <f>+'Data feeder'!CL7</f>
        <v>95.964442956912393</v>
      </c>
      <c r="G61">
        <f>+'Data feeder'!CM7</f>
        <v>9.9865836826230492</v>
      </c>
      <c r="H61">
        <f>+'Data feeder'!CN7</f>
        <v>105.951026639535</v>
      </c>
      <c r="I61">
        <f>+'Data feeder'!CO7</f>
        <v>10.586583682623001</v>
      </c>
      <c r="J61">
        <f>+'Data feeder'!CP7</f>
        <v>106.551026639535</v>
      </c>
      <c r="K61">
        <f>+'Data feeder'!CQ7</f>
        <v>0.56766092281342495</v>
      </c>
      <c r="L61">
        <f>+'Data feeder'!CR7</f>
        <v>24.908443091093101</v>
      </c>
      <c r="M61">
        <f>+'Data feeder'!CS7</f>
        <v>79.8152081084027</v>
      </c>
    </row>
    <row r="62" spans="1:13" x14ac:dyDescent="0.35">
      <c r="B62" t="str">
        <f>+'Data feeder'!CH8</f>
        <v>W7</v>
      </c>
      <c r="C62">
        <f>+'Data feeder'!CI8</f>
        <v>7.1649521076213599E-2</v>
      </c>
      <c r="D62">
        <f>+'Data feeder'!CJ8</f>
        <v>0.87427144046627803</v>
      </c>
      <c r="E62">
        <f>+'Data feeder'!CK8</f>
        <v>62.681765195670202</v>
      </c>
      <c r="F62">
        <f>+'Data feeder'!CL8</f>
        <v>27.779881766322401</v>
      </c>
      <c r="G62">
        <f>+'Data feeder'!CM8</f>
        <v>7.4873749524643198</v>
      </c>
      <c r="H62">
        <f>+'Data feeder'!CN8</f>
        <v>35.267256718786697</v>
      </c>
      <c r="I62">
        <f>+'Data feeder'!CO8</f>
        <v>7.7873749524643197</v>
      </c>
      <c r="J62">
        <f>+'Data feeder'!CP8</f>
        <v>35.567256718786702</v>
      </c>
      <c r="K62">
        <f>+'Data feeder'!CQ8</f>
        <v>1.69483374897029</v>
      </c>
      <c r="L62">
        <f>+'Data feeder'!CR8</f>
        <v>26.577089798624002</v>
      </c>
      <c r="M62">
        <f>+'Data feeder'!CS8</f>
        <v>14.843401948625148</v>
      </c>
    </row>
    <row r="63" spans="1:13" x14ac:dyDescent="0.35">
      <c r="B63" t="str">
        <f>+'Data feeder'!CH9</f>
        <v>W8</v>
      </c>
      <c r="C63">
        <f>+'Data feeder'!CI9</f>
        <v>8.2627298853991393E-2</v>
      </c>
      <c r="D63">
        <f>+'Data feeder'!CJ9</f>
        <v>1.40750670241286</v>
      </c>
      <c r="E63">
        <f>+'Data feeder'!CK9</f>
        <v>100.912600536193</v>
      </c>
      <c r="F63">
        <f>+'Data feeder'!CL9</f>
        <v>44.723375336934602</v>
      </c>
      <c r="G63">
        <f>+'Data feeder'!CM9</f>
        <v>8.6345527302421008</v>
      </c>
      <c r="H63">
        <f>+'Data feeder'!CN9</f>
        <v>53.357928067176701</v>
      </c>
      <c r="I63">
        <f>+'Data feeder'!CO9</f>
        <v>8.9345527302420997</v>
      </c>
      <c r="J63">
        <f>+'Data feeder'!CP9</f>
        <v>53.657928067176698</v>
      </c>
      <c r="K63">
        <f>+'Data feeder'!CQ9</f>
        <v>1.1789237193542099</v>
      </c>
      <c r="L63">
        <f>+'Data feeder'!CR9</f>
        <v>26.585496295937499</v>
      </c>
      <c r="M63">
        <f>+'Data feeder'!CS9</f>
        <v>28.6452903463816</v>
      </c>
    </row>
    <row r="64" spans="1:13" x14ac:dyDescent="0.35">
      <c r="B64">
        <f>+'Data feeder'!CH10</f>
        <v>0</v>
      </c>
      <c r="C64">
        <f>+'Data feeder'!CI10</f>
        <v>0</v>
      </c>
      <c r="D64">
        <f>+'Data feeder'!CJ10</f>
        <v>0</v>
      </c>
      <c r="E64">
        <f>+'Data feeder'!CK10</f>
        <v>0</v>
      </c>
      <c r="F64">
        <f>+'Data feeder'!CL10</f>
        <v>0</v>
      </c>
      <c r="G64">
        <f>+'Data feeder'!CM10</f>
        <v>0</v>
      </c>
      <c r="H64">
        <f>+'Data feeder'!CN10</f>
        <v>0</v>
      </c>
      <c r="I64">
        <f>+'Data feeder'!CO10</f>
        <v>0</v>
      </c>
      <c r="J64">
        <f>+'Data feeder'!CP10</f>
        <v>0</v>
      </c>
      <c r="K64">
        <f>+'Data feeder'!CQ10</f>
        <v>0</v>
      </c>
      <c r="L64">
        <f>+'Data feeder'!CR10</f>
        <v>0</v>
      </c>
      <c r="M64">
        <f>+'Data feeder'!CS10</f>
        <v>0</v>
      </c>
    </row>
    <row r="66" spans="1:13" x14ac:dyDescent="0.35">
      <c r="A66" t="str">
        <f>+'Data feeder'!CU1</f>
        <v>kerry -1.xlsx</v>
      </c>
      <c r="B66">
        <f>+'Data feeder'!CV2</f>
        <v>0</v>
      </c>
      <c r="C66" t="str">
        <f>+'Data feeder'!CW2</f>
        <v>optimum</v>
      </c>
      <c r="D66" t="str">
        <f>+'Data feeder'!CX2</f>
        <v>UA_THERMAL_opt</v>
      </c>
      <c r="E66" t="str">
        <f>+'Data feeder'!CY2</f>
        <v>Heating_demand1_opt</v>
      </c>
      <c r="F66" t="str">
        <f>+'Data feeder'!CZ2</f>
        <v>TOT_cost_F_op1</v>
      </c>
      <c r="G66" t="str">
        <f>+'Data feeder'!DA2</f>
        <v>inv_cost_op1</v>
      </c>
      <c r="H66" t="str">
        <f>+'Data feeder'!DB2</f>
        <v>Tot_cost1_op</v>
      </c>
      <c r="I66" t="str">
        <f>+'Data feeder'!DC2</f>
        <v>WALL_cost_opt</v>
      </c>
      <c r="J66" t="str">
        <f>+'Data feeder'!DD2</f>
        <v>COST_TOT_op_wall</v>
      </c>
      <c r="K66" t="str">
        <f>+'Data feeder'!DE2</f>
        <v>Pay_back_op</v>
      </c>
      <c r="L66" t="str">
        <f>+'Data feeder'!DF2</f>
        <v>CO2_Emission1_op</v>
      </c>
      <c r="M66" t="str">
        <f>+'Data feeder'!DG2</f>
        <v>Cost savings</v>
      </c>
    </row>
    <row r="67" spans="1:13" x14ac:dyDescent="0.35">
      <c r="A67" t="str">
        <f>+'Data feeder'!CU2</f>
        <v>MG-RW</v>
      </c>
      <c r="B67" t="str">
        <f>+'Data feeder'!CV3</f>
        <v>W1</v>
      </c>
      <c r="C67">
        <f>+'Data feeder'!CW3</f>
        <v>8.0078674381703199E-2</v>
      </c>
      <c r="D67">
        <f>+'Data feeder'!CX3</f>
        <v>1.4925373134328299</v>
      </c>
      <c r="E67">
        <f>+'Data feeder'!CY3</f>
        <v>101.878606965174</v>
      </c>
      <c r="F67">
        <f>+'Data feeder'!CZ3</f>
        <v>45.151498959471802</v>
      </c>
      <c r="G67">
        <f>+'Data feeder'!DA3</f>
        <v>8.3682214728879796</v>
      </c>
      <c r="H67">
        <f>+'Data feeder'!DB3</f>
        <v>53.519720432359797</v>
      </c>
      <c r="I67">
        <f>+'Data feeder'!DC3</f>
        <v>8.9682214728879792</v>
      </c>
      <c r="J67">
        <f>+'Data feeder'!DD3</f>
        <v>54.119720432359799</v>
      </c>
      <c r="K67">
        <f>+'Data feeder'!DE3</f>
        <v>1.20516581613181</v>
      </c>
      <c r="L67">
        <f>+'Data feeder'!DF3</f>
        <v>25.325467336555501</v>
      </c>
      <c r="M67">
        <f>+'Data feeder'!DG3</f>
        <v>26.977056407417699</v>
      </c>
    </row>
    <row r="68" spans="1:13" x14ac:dyDescent="0.35">
      <c r="B68" t="str">
        <f>+'Data feeder'!CV4</f>
        <v>W2</v>
      </c>
      <c r="C68">
        <f>+'Data feeder'!CW4</f>
        <v>9.2428674381703199E-2</v>
      </c>
      <c r="D68">
        <f>+'Data feeder'!CX4</f>
        <v>2.8985507246376798</v>
      </c>
      <c r="E68">
        <f>+'Data feeder'!CY4</f>
        <v>197.851207729468</v>
      </c>
      <c r="F68">
        <f>+'Data feeder'!CZ4</f>
        <v>87.685519718394701</v>
      </c>
      <c r="G68">
        <f>+'Data feeder'!DA4</f>
        <v>9.65879647288798</v>
      </c>
      <c r="H68">
        <f>+'Data feeder'!DB4</f>
        <v>97.344316191282701</v>
      </c>
      <c r="I68">
        <f>+'Data feeder'!DC4</f>
        <v>10.2587964728879</v>
      </c>
      <c r="J68">
        <f>+'Data feeder'!DD4</f>
        <v>97.944316191282695</v>
      </c>
      <c r="K68">
        <f>+'Data feeder'!DE4</f>
        <v>0.60736196066677495</v>
      </c>
      <c r="L68">
        <f>+'Data feeder'!DF4</f>
        <v>26.155295458239699</v>
      </c>
      <c r="M68">
        <f>+'Data feeder'!DG4</f>
        <v>71.405968133953166</v>
      </c>
    </row>
    <row r="69" spans="1:13" x14ac:dyDescent="0.35">
      <c r="B69" t="str">
        <f>+'Data feeder'!CV5</f>
        <v>W3</v>
      </c>
      <c r="C69">
        <f>+'Data feeder'!CW5</f>
        <v>8.8100896603925394E-2</v>
      </c>
      <c r="D69">
        <f>+'Data feeder'!CX5</f>
        <v>2.1791767554479402</v>
      </c>
      <c r="E69">
        <f>+'Data feeder'!CY5</f>
        <v>148.74769975786899</v>
      </c>
      <c r="F69">
        <f>+'Data feeder'!CZ5</f>
        <v>65.923374994095795</v>
      </c>
      <c r="G69">
        <f>+'Data feeder'!DA5</f>
        <v>9.2065436951102004</v>
      </c>
      <c r="H69">
        <f>+'Data feeder'!DB5</f>
        <v>75.129918689205994</v>
      </c>
      <c r="I69">
        <f>+'Data feeder'!DC5</f>
        <v>9.8065436951102001</v>
      </c>
      <c r="J69">
        <f>+'Data feeder'!DD5</f>
        <v>75.729918689206002</v>
      </c>
      <c r="K69">
        <f>+'Data feeder'!DE5</f>
        <v>0.81723091022973804</v>
      </c>
      <c r="L69">
        <f>+'Data feeder'!DF5</f>
        <v>25.076325853235801</v>
      </c>
      <c r="M69">
        <f>+'Data feeder'!DG5</f>
        <v>48.144539396495503</v>
      </c>
    </row>
    <row r="70" spans="1:13" x14ac:dyDescent="0.35">
      <c r="B70" t="str">
        <f>+'Data feeder'!CV6</f>
        <v>W4</v>
      </c>
      <c r="C70">
        <f>+'Data feeder'!CW6</f>
        <v>8.80586743817032E-2</v>
      </c>
      <c r="D70">
        <f>+'Data feeder'!CX6</f>
        <v>2.1739130434782599</v>
      </c>
      <c r="E70">
        <f>+'Data feeder'!CY6</f>
        <v>148.388405797101</v>
      </c>
      <c r="F70">
        <f>+'Data feeder'!CZ6</f>
        <v>65.764139788796001</v>
      </c>
      <c r="G70">
        <f>+'Data feeder'!DA6</f>
        <v>9.2021314728879808</v>
      </c>
      <c r="H70">
        <f>+'Data feeder'!DB6</f>
        <v>74.966271261684</v>
      </c>
      <c r="I70">
        <f>+'Data feeder'!DC6</f>
        <v>9.8021314728879805</v>
      </c>
      <c r="J70">
        <f>+'Data feeder'!DD6</f>
        <v>75.566271261683994</v>
      </c>
      <c r="K70">
        <f>+'Data feeder'!DE6</f>
        <v>0.81927637643912998</v>
      </c>
      <c r="L70">
        <f>+'Data feeder'!DF6</f>
        <v>25.066241359928497</v>
      </c>
      <c r="M70">
        <f>+'Data feeder'!DG6</f>
        <v>47.977457685308195</v>
      </c>
    </row>
    <row r="71" spans="1:13" x14ac:dyDescent="0.35">
      <c r="B71" t="str">
        <f>+'Data feeder'!CV7</f>
        <v>W5</v>
      </c>
      <c r="C71">
        <f>+'Data feeder'!CW7</f>
        <v>9.2956452159480896E-2</v>
      </c>
      <c r="D71">
        <f>+'Data feeder'!CX7</f>
        <v>3.02013422818791</v>
      </c>
      <c r="E71">
        <f>+'Data feeder'!CY7</f>
        <v>206.150335570469</v>
      </c>
      <c r="F71">
        <f>+'Data feeder'!CZ7</f>
        <v>91.363603599199806</v>
      </c>
      <c r="G71">
        <f>+'Data feeder'!DA7</f>
        <v>9.7139492506657596</v>
      </c>
      <c r="H71">
        <f>+'Data feeder'!DB7</f>
        <v>101.077552849865</v>
      </c>
      <c r="I71">
        <f>+'Data feeder'!DC7</f>
        <v>10.313949250665701</v>
      </c>
      <c r="J71">
        <f>+'Data feeder'!DD7</f>
        <v>101.67755284986499</v>
      </c>
      <c r="K71">
        <f>+'Data feeder'!DE7</f>
        <v>0.58173987012445105</v>
      </c>
      <c r="L71">
        <f>+'Data feeder'!DF7</f>
        <v>26.293322491987901</v>
      </c>
      <c r="M71">
        <f>+'Data feeder'!DG7</f>
        <v>75.415836681018789</v>
      </c>
    </row>
    <row r="72" spans="1:13" x14ac:dyDescent="0.35">
      <c r="B72" t="str">
        <f>+'Data feeder'!CV8</f>
        <v>W7</v>
      </c>
      <c r="C72">
        <f>+'Data feeder'!CW8</f>
        <v>6.9040579143607894E-2</v>
      </c>
      <c r="D72">
        <f>+'Data feeder'!CX8</f>
        <v>0.87427144046627803</v>
      </c>
      <c r="E72">
        <f>+'Data feeder'!CY8</f>
        <v>59.676602830974097</v>
      </c>
      <c r="F72">
        <f>+'Data feeder'!CZ8</f>
        <v>26.448026243121099</v>
      </c>
      <c r="G72">
        <f>+'Data feeder'!DA8</f>
        <v>7.2147405205070303</v>
      </c>
      <c r="H72">
        <f>+'Data feeder'!DB8</f>
        <v>33.662766763628099</v>
      </c>
      <c r="I72">
        <f>+'Data feeder'!DC8</f>
        <v>7.5147405205070301</v>
      </c>
      <c r="J72">
        <f>+'Data feeder'!DD8</f>
        <v>33.962766763628103</v>
      </c>
      <c r="K72">
        <f>+'Data feeder'!DE8</f>
        <v>1.7366415726178199</v>
      </c>
      <c r="L72">
        <f>+'Data feeder'!DF8</f>
        <v>25.302899932134899</v>
      </c>
      <c r="M72">
        <f>+'Data feeder'!DG8</f>
        <v>13.781057973627851</v>
      </c>
    </row>
    <row r="73" spans="1:13" x14ac:dyDescent="0.35">
      <c r="B73" t="str">
        <f>+'Data feeder'!CV9</f>
        <v>W8</v>
      </c>
      <c r="C73">
        <f>+'Data feeder'!CW9</f>
        <v>8.0018356921385703E-2</v>
      </c>
      <c r="D73">
        <f>+'Data feeder'!CX9</f>
        <v>1.40750670241286</v>
      </c>
      <c r="E73">
        <f>+'Data feeder'!CY9</f>
        <v>96.074530831099196</v>
      </c>
      <c r="F73">
        <f>+'Data feeder'!CZ9</f>
        <v>42.579195064327699</v>
      </c>
      <c r="G73">
        <f>+'Data feeder'!DA9</f>
        <v>8.3619182982848095</v>
      </c>
      <c r="H73">
        <f>+'Data feeder'!DB9</f>
        <v>50.941113362612498</v>
      </c>
      <c r="I73">
        <f>+'Data feeder'!DC9</f>
        <v>8.6619182982848102</v>
      </c>
      <c r="J73">
        <f>+'Data feeder'!DD9</f>
        <v>51.241113362612502</v>
      </c>
      <c r="K73">
        <f>+'Data feeder'!DE9</f>
        <v>1.2080772741966901</v>
      </c>
      <c r="L73">
        <f>+'Data feeder'!DF9</f>
        <v>25.310903395340102</v>
      </c>
      <c r="M73">
        <f>+'Data feeder'!DG9</f>
        <v>26.8711395148527</v>
      </c>
    </row>
    <row r="75" spans="1:13" x14ac:dyDescent="0.35">
      <c r="A75" t="str">
        <f>+'Data feeder'!DI1</f>
        <v>kildare -1.xlsx</v>
      </c>
      <c r="B75">
        <f>+'Data feeder'!DJ2</f>
        <v>0</v>
      </c>
      <c r="C75" t="str">
        <f>+'Data feeder'!DK2</f>
        <v>optimum</v>
      </c>
      <c r="D75" t="str">
        <f>+'Data feeder'!DL2</f>
        <v>UA_THERMAL_opt</v>
      </c>
      <c r="E75" t="str">
        <f>+'Data feeder'!DM2</f>
        <v>Heating_demand1_opt</v>
      </c>
      <c r="F75" t="str">
        <f>+'Data feeder'!DN2</f>
        <v>TOT_cost_F_op1</v>
      </c>
      <c r="G75" t="str">
        <f>+'Data feeder'!DO2</f>
        <v>inv_cost_op1</v>
      </c>
      <c r="H75" t="str">
        <f>+'Data feeder'!DP2</f>
        <v>Tot_cost1_op</v>
      </c>
      <c r="I75" t="str">
        <f>+'Data feeder'!DQ2</f>
        <v>WALL_cost_opt</v>
      </c>
      <c r="J75" t="str">
        <f>+'Data feeder'!DR2</f>
        <v>COST_TOT_op_wall</v>
      </c>
      <c r="K75" t="str">
        <f>+'Data feeder'!DS2</f>
        <v>Pay_back_op</v>
      </c>
      <c r="L75" t="str">
        <f>+'Data feeder'!DT2</f>
        <v>CO2_Emission1_op</v>
      </c>
      <c r="M75" t="str">
        <f>+'Data feeder'!DU2</f>
        <v>Cost savings</v>
      </c>
    </row>
    <row r="76" spans="1:13" x14ac:dyDescent="0.35">
      <c r="A76" t="str">
        <f>+'Data feeder'!DI2</f>
        <v>MG-RW</v>
      </c>
      <c r="B76" t="str">
        <f>+'Data feeder'!DJ3</f>
        <v>W1</v>
      </c>
      <c r="C76">
        <f>+'Data feeder'!DK3</f>
        <v>8.9817189382987203E-2</v>
      </c>
      <c r="D76">
        <f>+'Data feeder'!DL3</f>
        <v>1.4925373134328299</v>
      </c>
      <c r="E76">
        <f>+'Data feeder'!DM3</f>
        <v>121.671641791044</v>
      </c>
      <c r="F76">
        <f>+'Data feeder'!DN3</f>
        <v>53.9235583541452</v>
      </c>
      <c r="G76">
        <f>+'Data feeder'!DO3</f>
        <v>9.3858962905221599</v>
      </c>
      <c r="H76">
        <f>+'Data feeder'!DP3</f>
        <v>63.309454644667397</v>
      </c>
      <c r="I76">
        <f>+'Data feeder'!DQ3</f>
        <v>9.9858962905221595</v>
      </c>
      <c r="J76">
        <f>+'Data feeder'!DR3</f>
        <v>63.909454644667399</v>
      </c>
      <c r="K76">
        <f>+'Data feeder'!DS3</f>
        <v>1.1033204120109401</v>
      </c>
      <c r="L76">
        <f>+'Data feeder'!DT3</f>
        <v>27.822696791279498</v>
      </c>
      <c r="M76">
        <f>+'Data feeder'!DU3</f>
        <v>33.8465590316872</v>
      </c>
    </row>
    <row r="77" spans="1:13" x14ac:dyDescent="0.35">
      <c r="B77" t="str">
        <f>+'Data feeder'!DJ4</f>
        <v>W2</v>
      </c>
      <c r="C77">
        <f>+'Data feeder'!DK4</f>
        <v>0.10216718938298699</v>
      </c>
      <c r="D77">
        <f>+'Data feeder'!DL4</f>
        <v>2.8985507246376798</v>
      </c>
      <c r="E77">
        <f>+'Data feeder'!DM4</f>
        <v>236.28985507246301</v>
      </c>
      <c r="F77">
        <f>+'Data feeder'!DN4</f>
        <v>104.721113325441</v>
      </c>
      <c r="G77">
        <f>+'Data feeder'!DO4</f>
        <v>10.6764712905221</v>
      </c>
      <c r="H77">
        <f>+'Data feeder'!DP4</f>
        <v>115.397584615963</v>
      </c>
      <c r="I77">
        <f>+'Data feeder'!DQ4</f>
        <v>11.2764712905221</v>
      </c>
      <c r="J77">
        <f>+'Data feeder'!DR4</f>
        <v>115.99758461596301</v>
      </c>
      <c r="K77">
        <f>+'Data feeder'!DS4</f>
        <v>0.55590351520453496</v>
      </c>
      <c r="L77">
        <f>+'Data feeder'!DT4</f>
        <v>28.188578608896599</v>
      </c>
      <c r="M77">
        <f>+'Data feeder'!DU4</f>
        <v>87.38087385238299</v>
      </c>
    </row>
    <row r="78" spans="1:13" x14ac:dyDescent="0.35">
      <c r="B78" t="str">
        <f>+'Data feeder'!DJ5</f>
        <v>W3</v>
      </c>
      <c r="C78">
        <f>+'Data feeder'!DK5</f>
        <v>9.7839411605209398E-2</v>
      </c>
      <c r="D78">
        <f>+'Data feeder'!DL5</f>
        <v>2.1791767554479402</v>
      </c>
      <c r="E78">
        <f>+'Data feeder'!DM5</f>
        <v>177.646489104116</v>
      </c>
      <c r="F78">
        <f>+'Data feeder'!DN5</f>
        <v>78.731006507383995</v>
      </c>
      <c r="G78">
        <f>+'Data feeder'!DO5</f>
        <v>10.224218512744301</v>
      </c>
      <c r="H78">
        <f>+'Data feeder'!DP5</f>
        <v>88.955225020128395</v>
      </c>
      <c r="I78">
        <f>+'Data feeder'!DQ5</f>
        <v>10.8242185127443</v>
      </c>
      <c r="J78">
        <f>+'Data feeder'!DR5</f>
        <v>89.555225020128404</v>
      </c>
      <c r="K78">
        <f>+'Data feeder'!DS5</f>
        <v>0.74805377928648398</v>
      </c>
      <c r="L78">
        <f>+'Data feeder'!DT5</f>
        <v>27.144149994292398</v>
      </c>
      <c r="M78">
        <f>+'Data feeder'!DU5</f>
        <v>59.494475045394196</v>
      </c>
    </row>
    <row r="79" spans="1:13" x14ac:dyDescent="0.35">
      <c r="B79" t="str">
        <f>+'Data feeder'!DJ6</f>
        <v>W4</v>
      </c>
      <c r="C79">
        <f>+'Data feeder'!DK6</f>
        <v>9.7797189382987204E-2</v>
      </c>
      <c r="D79">
        <f>+'Data feeder'!DL6</f>
        <v>2.1739130434782599</v>
      </c>
      <c r="E79">
        <f>+'Data feeder'!DM6</f>
        <v>177.21739130434699</v>
      </c>
      <c r="F79">
        <f>+'Data feeder'!DN6</f>
        <v>78.540834994081095</v>
      </c>
      <c r="G79">
        <f>+'Data feeder'!DO6</f>
        <v>10.219806290522101</v>
      </c>
      <c r="H79">
        <f>+'Data feeder'!DP6</f>
        <v>88.760641284603295</v>
      </c>
      <c r="I79">
        <f>+'Data feeder'!DQ6</f>
        <v>10.8198062905221</v>
      </c>
      <c r="J79">
        <f>+'Data feeder'!DR6</f>
        <v>89.360641284603204</v>
      </c>
      <c r="K79">
        <f>+'Data feeder'!DS6</f>
        <v>0.74992670940848005</v>
      </c>
      <c r="L79">
        <f>+'Data feeder'!DT6</f>
        <v>27.134341530210499</v>
      </c>
      <c r="M79">
        <f>+'Data feeder'!DU6</f>
        <v>59.293964709120303</v>
      </c>
    </row>
    <row r="80" spans="1:13" x14ac:dyDescent="0.35">
      <c r="B80" t="str">
        <f>+'Data feeder'!DJ7</f>
        <v>W5</v>
      </c>
      <c r="C80">
        <f>+'Data feeder'!DK7</f>
        <v>0.102694967160765</v>
      </c>
      <c r="D80">
        <f>+'Data feeder'!DL7</f>
        <v>3.02013422818791</v>
      </c>
      <c r="E80">
        <f>+'Data feeder'!DM7</f>
        <v>246.20134228187899</v>
      </c>
      <c r="F80">
        <f>+'Data feeder'!DN7</f>
        <v>109.113777474998</v>
      </c>
      <c r="G80">
        <f>+'Data feeder'!DO7</f>
        <v>10.731624068299899</v>
      </c>
      <c r="H80">
        <f>+'Data feeder'!DP7</f>
        <v>119.845401543298</v>
      </c>
      <c r="I80">
        <f>+'Data feeder'!DQ7</f>
        <v>11.331624068299901</v>
      </c>
      <c r="J80">
        <f>+'Data feeder'!DR7</f>
        <v>120.445401543298</v>
      </c>
      <c r="K80">
        <f>+'Data feeder'!DS7</f>
        <v>0.53244682109177599</v>
      </c>
      <c r="L80">
        <f>+'Data feeder'!DT7</f>
        <v>28.321472338567101</v>
      </c>
      <c r="M80">
        <f>+'Data feeder'!DU7</f>
        <v>92.18361644996881</v>
      </c>
    </row>
    <row r="81" spans="1:13" x14ac:dyDescent="0.35">
      <c r="B81" t="str">
        <f>+'Data feeder'!DJ8</f>
        <v>W7</v>
      </c>
      <c r="C81">
        <f>+'Data feeder'!DK8</f>
        <v>7.8779094144891898E-2</v>
      </c>
      <c r="D81">
        <f>+'Data feeder'!DL8</f>
        <v>0.87427144046627803</v>
      </c>
      <c r="E81">
        <f>+'Data feeder'!DM8</f>
        <v>71.270607826811002</v>
      </c>
      <c r="F81">
        <f>+'Data feeder'!DN8</f>
        <v>31.586364115021802</v>
      </c>
      <c r="G81">
        <f>+'Data feeder'!DO8</f>
        <v>8.2324153381412106</v>
      </c>
      <c r="H81">
        <f>+'Data feeder'!DP8</f>
        <v>39.818779453163003</v>
      </c>
      <c r="I81">
        <f>+'Data feeder'!DQ8</f>
        <v>8.5324153381412096</v>
      </c>
      <c r="J81">
        <f>+'Data feeder'!DR8</f>
        <v>40.118779453163</v>
      </c>
      <c r="K81">
        <f>+'Data feeder'!DS8</f>
        <v>1.5902168059325601</v>
      </c>
      <c r="L81">
        <f>+'Data feeder'!DT8</f>
        <v>27.364293577076701</v>
      </c>
      <c r="M81">
        <f>+'Data feeder'!DU8</f>
        <v>18.070635400498496</v>
      </c>
    </row>
    <row r="82" spans="1:13" x14ac:dyDescent="0.35">
      <c r="B82" t="str">
        <f>+'Data feeder'!DJ9</f>
        <v>W8</v>
      </c>
      <c r="C82">
        <f>+'Data feeder'!DK9</f>
        <v>8.9756871922669706E-2</v>
      </c>
      <c r="D82">
        <f>+'Data feeder'!DL9</f>
        <v>1.40750670241286</v>
      </c>
      <c r="E82">
        <f>+'Data feeder'!DM9</f>
        <v>114.73994638069701</v>
      </c>
      <c r="F82">
        <f>+'Data feeder'!DN9</f>
        <v>50.851505766945202</v>
      </c>
      <c r="G82">
        <f>+'Data feeder'!DO9</f>
        <v>9.3795931159189898</v>
      </c>
      <c r="H82">
        <f>+'Data feeder'!DP9</f>
        <v>60.231098882864202</v>
      </c>
      <c r="I82">
        <f>+'Data feeder'!DQ9</f>
        <v>9.6795931159189905</v>
      </c>
      <c r="J82">
        <f>+'Data feeder'!DR9</f>
        <v>60.5310988828642</v>
      </c>
      <c r="K82">
        <f>+'Data feeder'!DS9</f>
        <v>1.10598710592459</v>
      </c>
      <c r="L82">
        <f>+'Data feeder'!DT9</f>
        <v>27.807866352830199</v>
      </c>
      <c r="M82">
        <f>+'Data feeder'!DU9</f>
        <v>33.718954733230206</v>
      </c>
    </row>
    <row r="83" spans="1:13" x14ac:dyDescent="0.35">
      <c r="B83">
        <f>+'Data feeder'!DJ10</f>
        <v>0</v>
      </c>
      <c r="C83">
        <f>+'Data feeder'!DK10</f>
        <v>0</v>
      </c>
      <c r="D83">
        <f>+'Data feeder'!DL10</f>
        <v>0</v>
      </c>
      <c r="E83">
        <f>+'Data feeder'!DM10</f>
        <v>0</v>
      </c>
      <c r="F83">
        <f>+'Data feeder'!DN10</f>
        <v>0</v>
      </c>
      <c r="G83">
        <f>+'Data feeder'!DO10</f>
        <v>0</v>
      </c>
      <c r="H83">
        <f>+'Data feeder'!DP10</f>
        <v>0</v>
      </c>
      <c r="I83">
        <f>+'Data feeder'!DQ10</f>
        <v>0</v>
      </c>
      <c r="J83">
        <f>+'Data feeder'!DR10</f>
        <v>0</v>
      </c>
      <c r="K83">
        <f>+'Data feeder'!DS10</f>
        <v>0</v>
      </c>
      <c r="L83">
        <f>+'Data feeder'!DT10</f>
        <v>0</v>
      </c>
      <c r="M83">
        <f>+'Data feeder'!DU10</f>
        <v>0</v>
      </c>
    </row>
    <row r="84" spans="1:13" x14ac:dyDescent="0.35">
      <c r="A84" t="str">
        <f>+'Data feeder'!DW1</f>
        <v>killkeny -1.xlsx</v>
      </c>
      <c r="B84">
        <f>+'Data feeder'!DX2</f>
        <v>0</v>
      </c>
      <c r="C84" t="str">
        <f>+'Data feeder'!DY2</f>
        <v>optimum</v>
      </c>
      <c r="D84" t="str">
        <f>+'Data feeder'!DZ2</f>
        <v>UA_THERMAL_opt</v>
      </c>
      <c r="E84" t="str">
        <f>+'Data feeder'!EA2</f>
        <v>Heating_demand1_opt</v>
      </c>
      <c r="F84" t="str">
        <f>+'Data feeder'!EB2</f>
        <v>TOT_cost_F_op1</v>
      </c>
      <c r="G84" t="str">
        <f>+'Data feeder'!EC2</f>
        <v>inv_cost_op1</v>
      </c>
      <c r="H84" t="str">
        <f>+'Data feeder'!ED2</f>
        <v>Tot_cost1_op</v>
      </c>
      <c r="I84" t="str">
        <f>+'Data feeder'!EE2</f>
        <v>WALL_cost_opt</v>
      </c>
      <c r="J84" t="str">
        <f>+'Data feeder'!EF2</f>
        <v>COST_TOT_op_wall</v>
      </c>
      <c r="K84" t="str">
        <f>+'Data feeder'!EG2</f>
        <v>Pay_back_op</v>
      </c>
      <c r="L84" t="str">
        <f>+'Data feeder'!EH2</f>
        <v>CO2_Emission1_op</v>
      </c>
      <c r="M84" t="str">
        <f>+'Data feeder'!EI2</f>
        <v>Cost savings</v>
      </c>
    </row>
    <row r="85" spans="1:13" x14ac:dyDescent="0.35">
      <c r="A85" t="str">
        <f>+'Data feeder'!DW2</f>
        <v>MG-RW</v>
      </c>
      <c r="B85" t="str">
        <f>+'Data feeder'!DX3</f>
        <v>W1</v>
      </c>
      <c r="C85">
        <f>+'Data feeder'!DY3</f>
        <v>8.8553909584950699E-2</v>
      </c>
      <c r="D85">
        <f>+'Data feeder'!DZ3</f>
        <v>1.4925373134328299</v>
      </c>
      <c r="E85">
        <f>+'Data feeder'!EA3</f>
        <v>119.00497512437801</v>
      </c>
      <c r="F85">
        <f>+'Data feeder'!EB3</f>
        <v>52.7417204706883</v>
      </c>
      <c r="G85">
        <f>+'Data feeder'!EC3</f>
        <v>9.2538835516273501</v>
      </c>
      <c r="H85">
        <f>+'Data feeder'!ED3</f>
        <v>61.995604022315703</v>
      </c>
      <c r="I85">
        <f>+'Data feeder'!EE3</f>
        <v>9.8538835516273497</v>
      </c>
      <c r="J85">
        <f>+'Data feeder'!EF3</f>
        <v>62.595604022315698</v>
      </c>
      <c r="K85">
        <f>+'Data feeder'!EG3</f>
        <v>1.11554938342068</v>
      </c>
      <c r="L85">
        <f>+'Data feeder'!EH3</f>
        <v>27.212909193956751</v>
      </c>
      <c r="M85">
        <f>+'Data feeder'!EI3</f>
        <v>32.898618418300558</v>
      </c>
    </row>
    <row r="86" spans="1:13" x14ac:dyDescent="0.35">
      <c r="B86" t="str">
        <f>+'Data feeder'!DX4</f>
        <v>W2</v>
      </c>
      <c r="C86">
        <f>+'Data feeder'!DY4</f>
        <v>0.10090390958495001</v>
      </c>
      <c r="D86">
        <f>+'Data feeder'!DZ4</f>
        <v>2.8985507246376798</v>
      </c>
      <c r="E86">
        <f>+'Data feeder'!EA4</f>
        <v>231.111111111111</v>
      </c>
      <c r="F86">
        <f>+'Data feeder'!EB4</f>
        <v>102.425949899597</v>
      </c>
      <c r="G86">
        <f>+'Data feeder'!EC4</f>
        <v>10.544458551627301</v>
      </c>
      <c r="H86">
        <f>+'Data feeder'!ED4</f>
        <v>112.970408451225</v>
      </c>
      <c r="I86">
        <f>+'Data feeder'!EE4</f>
        <v>11.1444585516273</v>
      </c>
      <c r="J86">
        <f>+'Data feeder'!EF4</f>
        <v>113.57040845122501</v>
      </c>
      <c r="K86">
        <f>+'Data feeder'!EG4</f>
        <v>0.56208104353483801</v>
      </c>
      <c r="L86">
        <f>+'Data feeder'!EH4</f>
        <v>27.570772011972799</v>
      </c>
      <c r="M86">
        <f>+'Data feeder'!EI4</f>
        <v>85.236723198765105</v>
      </c>
    </row>
    <row r="87" spans="1:13" x14ac:dyDescent="0.35">
      <c r="B87" t="str">
        <f>+'Data feeder'!DX5</f>
        <v>W3</v>
      </c>
      <c r="C87">
        <f>+'Data feeder'!DY5</f>
        <v>9.6576131807172894E-2</v>
      </c>
      <c r="D87">
        <f>+'Data feeder'!DZ5</f>
        <v>2.1791767554479402</v>
      </c>
      <c r="E87">
        <f>+'Data feeder'!EA5</f>
        <v>173.753026634382</v>
      </c>
      <c r="F87">
        <f>+'Data feeder'!EB5</f>
        <v>77.005465965678098</v>
      </c>
      <c r="G87">
        <f>+'Data feeder'!EC5</f>
        <v>10.0922057738495</v>
      </c>
      <c r="H87">
        <f>+'Data feeder'!ED5</f>
        <v>87.097671739527698</v>
      </c>
      <c r="I87">
        <f>+'Data feeder'!EE5</f>
        <v>10.6922057738495</v>
      </c>
      <c r="J87">
        <f>+'Data feeder'!EF5</f>
        <v>87.697671739527706</v>
      </c>
      <c r="K87">
        <f>+'Data feeder'!EG5</f>
        <v>0.75635902378711495</v>
      </c>
      <c r="L87">
        <f>+'Data feeder'!EH5</f>
        <v>26.5492340474106</v>
      </c>
      <c r="M87">
        <f>+'Data feeder'!EI5</f>
        <v>57.961508140571993</v>
      </c>
    </row>
    <row r="88" spans="1:13" x14ac:dyDescent="0.35">
      <c r="B88" t="str">
        <f>+'Data feeder'!DX6</f>
        <v>W4</v>
      </c>
      <c r="C88">
        <f>+'Data feeder'!DY6</f>
        <v>9.65339095849507E-2</v>
      </c>
      <c r="D88">
        <f>+'Data feeder'!DZ6</f>
        <v>2.1739130434782599</v>
      </c>
      <c r="E88">
        <f>+'Data feeder'!EA6</f>
        <v>173.333333333333</v>
      </c>
      <c r="F88">
        <f>+'Data feeder'!EB6</f>
        <v>76.819462424698202</v>
      </c>
      <c r="G88">
        <f>+'Data feeder'!EC6</f>
        <v>10.0877935516273</v>
      </c>
      <c r="H88">
        <f>+'Data feeder'!ED6</f>
        <v>86.907255976325601</v>
      </c>
      <c r="I88">
        <f>+'Data feeder'!EE6</f>
        <v>10.687793551627299</v>
      </c>
      <c r="J88">
        <f>+'Data feeder'!EF6</f>
        <v>87.507255976325595</v>
      </c>
      <c r="K88">
        <f>+'Data feeder'!EG6</f>
        <v>0.75825267412321395</v>
      </c>
      <c r="L88">
        <f>+'Data feeder'!EH6</f>
        <v>26.539640554572902</v>
      </c>
      <c r="M88">
        <f>+'Data feeder'!EI6</f>
        <v>57.765392371694304</v>
      </c>
    </row>
    <row r="89" spans="1:13" x14ac:dyDescent="0.35">
      <c r="B89" t="str">
        <f>+'Data feeder'!DX7</f>
        <v>W5</v>
      </c>
      <c r="C89">
        <f>+'Data feeder'!DY7</f>
        <v>0.10143168736272801</v>
      </c>
      <c r="D89">
        <f>+'Data feeder'!DZ7</f>
        <v>3.02013422818791</v>
      </c>
      <c r="E89">
        <f>+'Data feeder'!EA7</f>
        <v>240.805369127516</v>
      </c>
      <c r="F89">
        <f>+'Data feeder'!EB7</f>
        <v>106.72234041551999</v>
      </c>
      <c r="G89">
        <f>+'Data feeder'!EC7</f>
        <v>10.5996113294051</v>
      </c>
      <c r="H89">
        <f>+'Data feeder'!ED7</f>
        <v>117.321951744925</v>
      </c>
      <c r="I89">
        <f>+'Data feeder'!EE7</f>
        <v>11.1996113294051</v>
      </c>
      <c r="J89">
        <f>+'Data feeder'!EF7</f>
        <v>117.921951744925</v>
      </c>
      <c r="K89">
        <f>+'Data feeder'!EG7</f>
        <v>0.53836434308290704</v>
      </c>
      <c r="L89">
        <f>+'Data feeder'!EH7</f>
        <v>27.7007531214641</v>
      </c>
      <c r="M89">
        <f>+'Data feeder'!EI7</f>
        <v>89.934204509456094</v>
      </c>
    </row>
    <row r="90" spans="1:13" x14ac:dyDescent="0.35">
      <c r="B90" t="str">
        <f>+'Data feeder'!DX8</f>
        <v>W7</v>
      </c>
      <c r="C90">
        <f>+'Data feeder'!DY8</f>
        <v>7.7515814346855394E-2</v>
      </c>
      <c r="D90">
        <f>+'Data feeder'!DZ8</f>
        <v>0.87427144046627803</v>
      </c>
      <c r="E90">
        <f>+'Data feeder'!EA8</f>
        <v>69.708576186511195</v>
      </c>
      <c r="F90">
        <f>+'Data feeder'!EB8</f>
        <v>30.894088552147601</v>
      </c>
      <c r="G90">
        <f>+'Data feeder'!EC8</f>
        <v>8.1004025992463902</v>
      </c>
      <c r="H90">
        <f>+'Data feeder'!ED8</f>
        <v>38.994491151394001</v>
      </c>
      <c r="I90">
        <f>+'Data feeder'!EE8</f>
        <v>8.4004025992463909</v>
      </c>
      <c r="J90">
        <f>+'Data feeder'!EF8</f>
        <v>39.294491151393999</v>
      </c>
      <c r="K90">
        <f>+'Data feeder'!EG8</f>
        <v>1.60780183241014</v>
      </c>
      <c r="L90">
        <f>+'Data feeder'!EH8</f>
        <v>26.7645527626625</v>
      </c>
      <c r="M90">
        <f>+'Data feeder'!EI8</f>
        <v>17.491357490183297</v>
      </c>
    </row>
    <row r="91" spans="1:13" x14ac:dyDescent="0.35">
      <c r="B91" t="str">
        <f>+'Data feeder'!DX9</f>
        <v>W8</v>
      </c>
      <c r="C91">
        <f>+'Data feeder'!DY9</f>
        <v>8.8493592124633202E-2</v>
      </c>
      <c r="D91">
        <f>+'Data feeder'!DZ9</f>
        <v>1.40750670241286</v>
      </c>
      <c r="E91">
        <f>+'Data feeder'!EA9</f>
        <v>112.225201072386</v>
      </c>
      <c r="F91">
        <f>+'Data feeder'!EB9</f>
        <v>49.736997789717499</v>
      </c>
      <c r="G91">
        <f>+'Data feeder'!EC9</f>
        <v>9.2475803770241694</v>
      </c>
      <c r="H91">
        <f>+'Data feeder'!ED9</f>
        <v>58.984578166741599</v>
      </c>
      <c r="I91">
        <f>+'Data feeder'!EE9</f>
        <v>9.5475803770241701</v>
      </c>
      <c r="J91">
        <f>+'Data feeder'!EF9</f>
        <v>59.284578166741603</v>
      </c>
      <c r="K91">
        <f>+'Data feeder'!EG9</f>
        <v>1.1182454795088399</v>
      </c>
      <c r="L91">
        <f>+'Data feeder'!EH9</f>
        <v>27.198403792921901</v>
      </c>
      <c r="M91">
        <f>+'Data feeder'!EI9</f>
        <v>32.773810812024252</v>
      </c>
    </row>
    <row r="93" spans="1:13" x14ac:dyDescent="0.35">
      <c r="A93" t="str">
        <f>+'Data feeder'!EK1</f>
        <v>laois -1.xlsx</v>
      </c>
      <c r="B93">
        <f>+'Data feeder'!EL2</f>
        <v>0</v>
      </c>
      <c r="C93" t="str">
        <f>+'Data feeder'!EM2</f>
        <v>optimum</v>
      </c>
      <c r="D93" t="str">
        <f>+'Data feeder'!EN2</f>
        <v>UA_THERMAL_opt</v>
      </c>
      <c r="E93" t="str">
        <f>+'Data feeder'!EO2</f>
        <v>Heating_demand1_opt</v>
      </c>
      <c r="F93" t="str">
        <f>+'Data feeder'!EP2</f>
        <v>TOT_cost_F_op1</v>
      </c>
      <c r="G93" t="str">
        <f>+'Data feeder'!EQ2</f>
        <v>inv_cost_op1</v>
      </c>
      <c r="H93" t="str">
        <f>+'Data feeder'!ER2</f>
        <v>Tot_cost1_op</v>
      </c>
      <c r="I93" t="str">
        <f>+'Data feeder'!ES2</f>
        <v>WALL_cost_opt</v>
      </c>
      <c r="J93" t="str">
        <f>+'Data feeder'!ET2</f>
        <v>COST_TOT_op_wall</v>
      </c>
      <c r="K93" t="str">
        <f>+'Data feeder'!EU2</f>
        <v>Pay_back_op</v>
      </c>
      <c r="L93" t="str">
        <f>+'Data feeder'!EV2</f>
        <v>CO2_Emission1_op</v>
      </c>
      <c r="M93" t="str">
        <f>+'Data feeder'!EW2</f>
        <v>Cost savings</v>
      </c>
    </row>
    <row r="94" spans="1:13" x14ac:dyDescent="0.35">
      <c r="A94" t="str">
        <f>+'Data feeder'!EK2</f>
        <v>MG-RW</v>
      </c>
      <c r="B94" t="str">
        <f>+'Data feeder'!EL3</f>
        <v>W1</v>
      </c>
      <c r="C94">
        <f>+'Data feeder'!EM3</f>
        <v>9.1208511914726398E-2</v>
      </c>
      <c r="D94">
        <f>+'Data feeder'!EN3</f>
        <v>1.4925373134328299</v>
      </c>
      <c r="E94">
        <f>+'Data feeder'!EO3</f>
        <v>124.642786069651</v>
      </c>
      <c r="F94">
        <f>+'Data feeder'!EP3</f>
        <v>55.240337428772897</v>
      </c>
      <c r="G94">
        <f>+'Data feeder'!EQ3</f>
        <v>9.5312894950889095</v>
      </c>
      <c r="H94">
        <f>+'Data feeder'!ER3</f>
        <v>64.771626923861803</v>
      </c>
      <c r="I94">
        <f>+'Data feeder'!ES3</f>
        <v>10.1312894950889</v>
      </c>
      <c r="J94">
        <f>+'Data feeder'!ET3</f>
        <v>65.371626923861797</v>
      </c>
      <c r="K94">
        <f>+'Data feeder'!EU3</f>
        <v>1.09015850092203</v>
      </c>
      <c r="L94">
        <f>+'Data feeder'!EV3</f>
        <v>28.502109390386202</v>
      </c>
      <c r="M94">
        <f>+'Data feeder'!EW3</f>
        <v>34.902734655408345</v>
      </c>
    </row>
    <row r="95" spans="1:13" x14ac:dyDescent="0.35">
      <c r="B95" t="str">
        <f>+'Data feeder'!EL4</f>
        <v>W2</v>
      </c>
      <c r="C95">
        <f>+'Data feeder'!EM4</f>
        <v>0.103558511914726</v>
      </c>
      <c r="D95">
        <f>+'Data feeder'!EN4</f>
        <v>2.8985507246376798</v>
      </c>
      <c r="E95">
        <f>+'Data feeder'!EO4</f>
        <v>242.05990338164199</v>
      </c>
      <c r="F95">
        <f>+'Data feeder'!EP4</f>
        <v>107.278336455877</v>
      </c>
      <c r="G95">
        <f>+'Data feeder'!EQ4</f>
        <v>10.821864495088899</v>
      </c>
      <c r="H95">
        <f>+'Data feeder'!ER4</f>
        <v>118.100200950966</v>
      </c>
      <c r="I95">
        <f>+'Data feeder'!ES4</f>
        <v>11.421864495088901</v>
      </c>
      <c r="J95">
        <f>+'Data feeder'!ET4</f>
        <v>118.70020095096601</v>
      </c>
      <c r="K95">
        <f>+'Data feeder'!EU4</f>
        <v>0.54925509976299602</v>
      </c>
      <c r="L95">
        <f>+'Data feeder'!EV4</f>
        <v>28.876925809797498</v>
      </c>
      <c r="M95">
        <f>+'Data feeder'!EW4</f>
        <v>89.769841707495701</v>
      </c>
    </row>
    <row r="96" spans="1:13" x14ac:dyDescent="0.35">
      <c r="B96" t="str">
        <f>+'Data feeder'!EL5</f>
        <v>W3</v>
      </c>
      <c r="C96">
        <f>+'Data feeder'!EM5</f>
        <v>9.9230734136948606E-2</v>
      </c>
      <c r="D96">
        <f>+'Data feeder'!EN5</f>
        <v>2.1791767554479402</v>
      </c>
      <c r="E96">
        <f>+'Data feeder'!EO5</f>
        <v>181.98450363196099</v>
      </c>
      <c r="F96">
        <f>+'Data feeder'!EP5</f>
        <v>80.653567722881604</v>
      </c>
      <c r="G96">
        <f>+'Data feeder'!EQ5</f>
        <v>10.3696117173111</v>
      </c>
      <c r="H96">
        <f>+'Data feeder'!ER5</f>
        <v>91.023179440192706</v>
      </c>
      <c r="I96">
        <f>+'Data feeder'!ES5</f>
        <v>10.9696117173111</v>
      </c>
      <c r="J96">
        <f>+'Data feeder'!ET5</f>
        <v>91.6231794401927</v>
      </c>
      <c r="K96">
        <f>+'Data feeder'!EU5</f>
        <v>0.73911527539090904</v>
      </c>
      <c r="L96">
        <f>+'Data feeder'!EV5</f>
        <v>27.806992911228601</v>
      </c>
      <c r="M96">
        <f>+'Data feeder'!EW5</f>
        <v>61.202474738602803</v>
      </c>
    </row>
    <row r="97" spans="1:13" x14ac:dyDescent="0.35">
      <c r="B97" t="str">
        <f>+'Data feeder'!EL6</f>
        <v>W4</v>
      </c>
      <c r="C97">
        <f>+'Data feeder'!EM6</f>
        <v>9.9188511914726399E-2</v>
      </c>
      <c r="D97">
        <f>+'Data feeder'!EN6</f>
        <v>2.1739130434782599</v>
      </c>
      <c r="E97">
        <f>+'Data feeder'!EO6</f>
        <v>181.544927536231</v>
      </c>
      <c r="F97">
        <f>+'Data feeder'!EP6</f>
        <v>80.458752341908394</v>
      </c>
      <c r="G97">
        <f>+'Data feeder'!EQ6</f>
        <v>10.3651994950889</v>
      </c>
      <c r="H97">
        <f>+'Data feeder'!ER6</f>
        <v>90.823951836997296</v>
      </c>
      <c r="I97">
        <f>+'Data feeder'!ES6</f>
        <v>10.9651994950889</v>
      </c>
      <c r="J97">
        <f>+'Data feeder'!ET6</f>
        <v>91.423951836997304</v>
      </c>
      <c r="K97">
        <f>+'Data feeder'!EU6</f>
        <v>0.74096590361120795</v>
      </c>
      <c r="L97">
        <f>+'Data feeder'!EV6</f>
        <v>27.796944930678301</v>
      </c>
      <c r="M97">
        <f>+'Data feeder'!EW6</f>
        <v>60.9970680671628</v>
      </c>
    </row>
    <row r="98" spans="1:13" x14ac:dyDescent="0.35">
      <c r="B98" t="str">
        <f>+'Data feeder'!EL7</f>
        <v>W5</v>
      </c>
      <c r="C98">
        <f>+'Data feeder'!EM7</f>
        <v>0.104086289692504</v>
      </c>
      <c r="D98">
        <f>+'Data feeder'!EN7</f>
        <v>3.02013422818791</v>
      </c>
      <c r="E98">
        <f>+'Data feeder'!EO7</f>
        <v>252.213422818791</v>
      </c>
      <c r="F98">
        <f>+'Data feeder'!EP7</f>
        <v>111.778266676342</v>
      </c>
      <c r="G98">
        <f>+'Data feeder'!EQ7</f>
        <v>10.877017272866601</v>
      </c>
      <c r="H98">
        <f>+'Data feeder'!ER7</f>
        <v>122.65528394920899</v>
      </c>
      <c r="I98">
        <f>+'Data feeder'!ES7</f>
        <v>11.4770172728666</v>
      </c>
      <c r="J98">
        <f>+'Data feeder'!ET7</f>
        <v>123.255283949209</v>
      </c>
      <c r="K98">
        <f>+'Data feeder'!EU7</f>
        <v>0.52607824732489905</v>
      </c>
      <c r="L98">
        <f>+'Data feeder'!EV7</f>
        <v>29.013064720011101</v>
      </c>
      <c r="M98">
        <f>+'Data feeder'!EW7</f>
        <v>94.68986423145131</v>
      </c>
    </row>
    <row r="99" spans="1:13" x14ac:dyDescent="0.35">
      <c r="B99" t="str">
        <f>+'Data feeder'!EL8</f>
        <v>W7</v>
      </c>
      <c r="C99">
        <f>+'Data feeder'!EM8</f>
        <v>8.0170416676631204E-2</v>
      </c>
      <c r="D99">
        <f>+'Data feeder'!EN8</f>
        <v>0.87427144046627803</v>
      </c>
      <c r="E99">
        <f>+'Data feeder'!EO8</f>
        <v>73.010990840965803</v>
      </c>
      <c r="F99">
        <f>+'Data feeder'!EP8</f>
        <v>32.357683081716701</v>
      </c>
      <c r="G99">
        <f>+'Data feeder'!EQ8</f>
        <v>8.3778085427079603</v>
      </c>
      <c r="H99">
        <f>+'Data feeder'!ER8</f>
        <v>40.735491624424697</v>
      </c>
      <c r="I99">
        <f>+'Data feeder'!ES8</f>
        <v>8.6778085427079592</v>
      </c>
      <c r="J99">
        <f>+'Data feeder'!ET8</f>
        <v>41.035491624424701</v>
      </c>
      <c r="K99">
        <f>+'Data feeder'!EU8</f>
        <v>1.5712892418045401</v>
      </c>
      <c r="L99">
        <f>+'Data feeder'!EV8</f>
        <v>28.032512260599301</v>
      </c>
      <c r="M99">
        <f>+'Data feeder'!EW8</f>
        <v>18.716054743857097</v>
      </c>
    </row>
    <row r="100" spans="1:13" x14ac:dyDescent="0.35">
      <c r="B100" t="str">
        <f>+'Data feeder'!EL9</f>
        <v>W8</v>
      </c>
      <c r="C100">
        <f>+'Data feeder'!EM9</f>
        <v>9.1148194454408998E-2</v>
      </c>
      <c r="D100">
        <f>+'Data feeder'!EN9</f>
        <v>1.40750670241286</v>
      </c>
      <c r="E100">
        <f>+'Data feeder'!EO9</f>
        <v>117.5418230563</v>
      </c>
      <c r="F100">
        <f>+'Data feeder'!EP9</f>
        <v>52.0932672669461</v>
      </c>
      <c r="G100">
        <f>+'Data feeder'!EQ9</f>
        <v>9.5249863204857395</v>
      </c>
      <c r="H100">
        <f>+'Data feeder'!ER9</f>
        <v>61.618253587431802</v>
      </c>
      <c r="I100">
        <f>+'Data feeder'!ES9</f>
        <v>9.8249863204857402</v>
      </c>
      <c r="J100">
        <f>+'Data feeder'!ET9</f>
        <v>61.918253587431799</v>
      </c>
      <c r="K100">
        <f>+'Data feeder'!EU9</f>
        <v>1.0927935458082001</v>
      </c>
      <c r="L100">
        <f>+'Data feeder'!EV9</f>
        <v>28.486916802041449</v>
      </c>
      <c r="M100">
        <f>+'Data feeder'!EW9</f>
        <v>34.772014340961746</v>
      </c>
    </row>
    <row r="102" spans="1:13" x14ac:dyDescent="0.35">
      <c r="A102" t="str">
        <f>+'Data feeder'!EY1</f>
        <v>leitrim -1.xlsx</v>
      </c>
      <c r="B102">
        <f>+'Data feeder'!EZ2</f>
        <v>0</v>
      </c>
      <c r="C102" t="str">
        <f>+'Data feeder'!FA2</f>
        <v>optimum</v>
      </c>
      <c r="D102" t="str">
        <f>+'Data feeder'!FB2</f>
        <v>UA_THERMAL_opt</v>
      </c>
      <c r="E102" t="str">
        <f>+'Data feeder'!FC2</f>
        <v>Heating_demand1_opt</v>
      </c>
      <c r="F102" t="str">
        <f>+'Data feeder'!FD2</f>
        <v>TOT_cost_F_op1</v>
      </c>
      <c r="G102" t="str">
        <f>+'Data feeder'!FE2</f>
        <v>inv_cost_op1</v>
      </c>
      <c r="H102" t="str">
        <f>+'Data feeder'!FF2</f>
        <v>Tot_cost1_op</v>
      </c>
      <c r="I102" t="str">
        <f>+'Data feeder'!FG2</f>
        <v>WALL_cost_opt</v>
      </c>
      <c r="J102" t="str">
        <f>+'Data feeder'!FH2</f>
        <v>COST_TOT_op_wall</v>
      </c>
      <c r="K102" t="str">
        <f>+'Data feeder'!FI2</f>
        <v>Pay_back_op</v>
      </c>
      <c r="L102" t="str">
        <f>+'Data feeder'!FJ2</f>
        <v>CO2_Emission1_op</v>
      </c>
      <c r="M102" t="str">
        <f>+'Data feeder'!FK2</f>
        <v>Cost savings</v>
      </c>
    </row>
    <row r="103" spans="1:13" x14ac:dyDescent="0.35">
      <c r="A103" t="str">
        <f>+'Data feeder'!EY2</f>
        <v>MG-RW</v>
      </c>
      <c r="B103" t="str">
        <f>+'Data feeder'!EZ3</f>
        <v>W1</v>
      </c>
      <c r="C103">
        <f>+'Data feeder'!FA3</f>
        <v>9.21008229791275E-2</v>
      </c>
      <c r="D103">
        <f>+'Data feeder'!FB3</f>
        <v>1.4925373134328299</v>
      </c>
      <c r="E103">
        <f>+'Data feeder'!FC3</f>
        <v>126.567164179104</v>
      </c>
      <c r="F103">
        <f>+'Data feeder'!FD3</f>
        <v>56.093201035715303</v>
      </c>
      <c r="G103">
        <f>+'Data feeder'!FE3</f>
        <v>9.6245360013188197</v>
      </c>
      <c r="H103">
        <f>+'Data feeder'!FF3</f>
        <v>65.717737037034198</v>
      </c>
      <c r="I103">
        <f>+'Data feeder'!FG3</f>
        <v>10.2245360013188</v>
      </c>
      <c r="J103">
        <f>+'Data feeder'!FH3</f>
        <v>66.317737037034107</v>
      </c>
      <c r="K103">
        <f>+'Data feeder'!FI3</f>
        <v>1.0818812659209001</v>
      </c>
      <c r="L103">
        <f>+'Data feeder'!FJ3</f>
        <v>28.942157604275049</v>
      </c>
      <c r="M103">
        <f>+'Data feeder'!FK3</f>
        <v>35.586808217456799</v>
      </c>
    </row>
    <row r="104" spans="1:13" x14ac:dyDescent="0.35">
      <c r="B104" t="str">
        <f>+'Data feeder'!EZ4</f>
        <v>W2</v>
      </c>
      <c r="C104">
        <f>+'Data feeder'!FA4</f>
        <v>0.104450822979127</v>
      </c>
      <c r="D104">
        <f>+'Data feeder'!FB4</f>
        <v>2.8985507246376798</v>
      </c>
      <c r="E104">
        <f>+'Data feeder'!FC4</f>
        <v>245.797101449275</v>
      </c>
      <c r="F104">
        <f>+'Data feeder'!FD4</f>
        <v>108.934622301244</v>
      </c>
      <c r="G104">
        <f>+'Data feeder'!FE4</f>
        <v>10.915111001318801</v>
      </c>
      <c r="H104">
        <f>+'Data feeder'!FF4</f>
        <v>119.849733302563</v>
      </c>
      <c r="I104">
        <f>+'Data feeder'!FG4</f>
        <v>11.5151110013188</v>
      </c>
      <c r="J104">
        <f>+'Data feeder'!FH4</f>
        <v>120.449733302563</v>
      </c>
      <c r="K104">
        <f>+'Data feeder'!FI4</f>
        <v>0.54507426648647395</v>
      </c>
      <c r="L104">
        <f>+'Data feeder'!FJ4</f>
        <v>29.322760868920899</v>
      </c>
      <c r="M104">
        <f>+'Data feeder'!FK4</f>
        <v>91.317150425442307</v>
      </c>
    </row>
    <row r="105" spans="1:13" x14ac:dyDescent="0.35">
      <c r="B105" t="str">
        <f>+'Data feeder'!EZ5</f>
        <v>W3</v>
      </c>
      <c r="C105">
        <f>+'Data feeder'!FA5</f>
        <v>0.100123045201349</v>
      </c>
      <c r="D105">
        <f>+'Data feeder'!FB5</f>
        <v>2.1791767554479402</v>
      </c>
      <c r="E105">
        <f>+'Data feeder'!FC5</f>
        <v>184.79418886198499</v>
      </c>
      <c r="F105">
        <f>+'Data feeder'!FD5</f>
        <v>81.898789889918504</v>
      </c>
      <c r="G105">
        <f>+'Data feeder'!FE5</f>
        <v>10.462858223541</v>
      </c>
      <c r="H105">
        <f>+'Data feeder'!FF5</f>
        <v>92.361648113459594</v>
      </c>
      <c r="I105">
        <f>+'Data feeder'!FG5</f>
        <v>11.062858223540999</v>
      </c>
      <c r="J105">
        <f>+'Data feeder'!FH5</f>
        <v>92.961648113459603</v>
      </c>
      <c r="K105">
        <f>+'Data feeder'!FI5</f>
        <v>0.73349422939214304</v>
      </c>
      <c r="L105">
        <f>+'Data feeder'!FJ5</f>
        <v>28.236309120657499</v>
      </c>
      <c r="M105">
        <f>+'Data feeder'!FK5</f>
        <v>62.308727721411003</v>
      </c>
    </row>
    <row r="106" spans="1:13" x14ac:dyDescent="0.35">
      <c r="B106" t="str">
        <f>+'Data feeder'!EZ6</f>
        <v>W4</v>
      </c>
      <c r="C106">
        <f>+'Data feeder'!FA6</f>
        <v>0.100080822979127</v>
      </c>
      <c r="D106">
        <f>+'Data feeder'!FB6</f>
        <v>2.1739130434782599</v>
      </c>
      <c r="E106">
        <f>+'Data feeder'!FC6</f>
        <v>184.34782608695599</v>
      </c>
      <c r="F106">
        <f>+'Data feeder'!FD6</f>
        <v>81.700966725933199</v>
      </c>
      <c r="G106">
        <f>+'Data feeder'!FE6</f>
        <v>10.4584460013188</v>
      </c>
      <c r="H106">
        <f>+'Data feeder'!FF6</f>
        <v>92.159412727252104</v>
      </c>
      <c r="I106">
        <f>+'Data feeder'!FG6</f>
        <v>11.058446001318799</v>
      </c>
      <c r="J106">
        <f>+'Data feeder'!FH6</f>
        <v>92.759412727252098</v>
      </c>
      <c r="K106">
        <f>+'Data feeder'!FI6</f>
        <v>0.73533083193125204</v>
      </c>
      <c r="L106">
        <f>+'Data feeder'!FJ6</f>
        <v>28.226106007873501</v>
      </c>
      <c r="M106">
        <f>+'Data feeder'!FK6</f>
        <v>62.100149746484291</v>
      </c>
    </row>
    <row r="107" spans="1:13" x14ac:dyDescent="0.35">
      <c r="B107" t="str">
        <f>+'Data feeder'!EZ7</f>
        <v>W5</v>
      </c>
      <c r="C107">
        <f>+'Data feeder'!FA7</f>
        <v>0.104978600756905</v>
      </c>
      <c r="D107">
        <f>+'Data feeder'!FB7</f>
        <v>3.02013422818791</v>
      </c>
      <c r="E107">
        <f>+'Data feeder'!FC7</f>
        <v>256.10738255033499</v>
      </c>
      <c r="F107">
        <f>+'Data feeder'!FD7</f>
        <v>113.50402759911501</v>
      </c>
      <c r="G107">
        <f>+'Data feeder'!FE7</f>
        <v>10.9702637790966</v>
      </c>
      <c r="H107">
        <f>+'Data feeder'!FF7</f>
        <v>124.47429137821101</v>
      </c>
      <c r="I107">
        <f>+'Data feeder'!FG7</f>
        <v>11.570263779096599</v>
      </c>
      <c r="J107">
        <f>+'Data feeder'!FH7</f>
        <v>125.074291378211</v>
      </c>
      <c r="K107">
        <f>+'Data feeder'!FI7</f>
        <v>0.522073400097538</v>
      </c>
      <c r="L107">
        <f>+'Data feeder'!FJ7</f>
        <v>29.461001647577199</v>
      </c>
      <c r="M107">
        <f>+'Data feeder'!FK7</f>
        <v>96.313133892999701</v>
      </c>
    </row>
    <row r="108" spans="1:13" x14ac:dyDescent="0.35">
      <c r="B108" t="str">
        <f>+'Data feeder'!EZ8</f>
        <v>W7</v>
      </c>
      <c r="C108">
        <f>+'Data feeder'!FA8</f>
        <v>8.1062727741032195E-2</v>
      </c>
      <c r="D108">
        <f>+'Data feeder'!FB8</f>
        <v>0.87427144046627803</v>
      </c>
      <c r="E108">
        <f>+'Data feeder'!FC8</f>
        <v>74.1382181515403</v>
      </c>
      <c r="F108">
        <f>+'Data feeder'!FD8</f>
        <v>32.857258058805797</v>
      </c>
      <c r="G108">
        <f>+'Data feeder'!FE8</f>
        <v>8.4710550489378704</v>
      </c>
      <c r="H108">
        <f>+'Data feeder'!FF8</f>
        <v>41.328313107743597</v>
      </c>
      <c r="I108">
        <f>+'Data feeder'!FG8</f>
        <v>8.7710550489378694</v>
      </c>
      <c r="J108">
        <f>+'Data feeder'!FH8</f>
        <v>41.628313107743601</v>
      </c>
      <c r="K108">
        <f>+'Data feeder'!FI8</f>
        <v>1.55938559015053</v>
      </c>
      <c r="L108">
        <f>+'Data feeder'!FJ8</f>
        <v>28.465310296075799</v>
      </c>
      <c r="M108">
        <f>+'Data feeder'!FK8</f>
        <v>19.134085892569502</v>
      </c>
    </row>
    <row r="109" spans="1:13" x14ac:dyDescent="0.35">
      <c r="B109" t="str">
        <f>+'Data feeder'!EZ9</f>
        <v>W8</v>
      </c>
      <c r="C109">
        <f>+'Data feeder'!FA9</f>
        <v>9.2040505518810004E-2</v>
      </c>
      <c r="D109">
        <f>+'Data feeder'!FB9</f>
        <v>1.40750670241286</v>
      </c>
      <c r="E109">
        <f>+'Data feeder'!FC9</f>
        <v>119.35656836461099</v>
      </c>
      <c r="F109">
        <f>+'Data feeder'!FD9</f>
        <v>52.897542799766399</v>
      </c>
      <c r="G109">
        <f>+'Data feeder'!FE9</f>
        <v>9.6182328267156496</v>
      </c>
      <c r="H109">
        <f>+'Data feeder'!FF9</f>
        <v>62.515775626482103</v>
      </c>
      <c r="I109">
        <f>+'Data feeder'!FG9</f>
        <v>9.9182328267156503</v>
      </c>
      <c r="J109">
        <f>+'Data feeder'!FH9</f>
        <v>62.8157756264821</v>
      </c>
      <c r="K109">
        <f>+'Data feeder'!FI9</f>
        <v>1.08449640542485</v>
      </c>
      <c r="L109">
        <f>+'Data feeder'!FJ9</f>
        <v>28.926730455348398</v>
      </c>
      <c r="M109">
        <f>+'Data feeder'!FK9</f>
        <v>35.454069693055949</v>
      </c>
    </row>
    <row r="110" spans="1:13" x14ac:dyDescent="0.35">
      <c r="B110">
        <f>+'Data feeder'!EZ10</f>
        <v>0</v>
      </c>
      <c r="C110">
        <f>+'Data feeder'!FA10</f>
        <v>0</v>
      </c>
      <c r="D110">
        <f>+'Data feeder'!FB10</f>
        <v>0</v>
      </c>
      <c r="E110">
        <f>+'Data feeder'!FC10</f>
        <v>0</v>
      </c>
      <c r="F110">
        <f>+'Data feeder'!FD10</f>
        <v>0</v>
      </c>
      <c r="G110">
        <f>+'Data feeder'!FE10</f>
        <v>0</v>
      </c>
      <c r="H110">
        <f>+'Data feeder'!FF10</f>
        <v>0</v>
      </c>
      <c r="I110">
        <f>+'Data feeder'!FG10</f>
        <v>0</v>
      </c>
      <c r="J110">
        <f>+'Data feeder'!FH10</f>
        <v>0</v>
      </c>
      <c r="K110">
        <f>+'Data feeder'!FI10</f>
        <v>0</v>
      </c>
      <c r="L110">
        <f>+'Data feeder'!FJ10</f>
        <v>0</v>
      </c>
      <c r="M110">
        <f>+'Data feeder'!FK10</f>
        <v>0</v>
      </c>
    </row>
    <row r="111" spans="1:13" x14ac:dyDescent="0.35">
      <c r="A111" t="str">
        <f>+'Data feeder'!FM1</f>
        <v>limerick -1.xlsx</v>
      </c>
      <c r="B111">
        <f>+'Data feeder'!FN2</f>
        <v>0</v>
      </c>
      <c r="C111" t="str">
        <f>+'Data feeder'!FO2</f>
        <v>optimum</v>
      </c>
      <c r="D111" t="str">
        <f>+'Data feeder'!FP2</f>
        <v>UA_THERMAL_opt</v>
      </c>
      <c r="E111" t="str">
        <f>+'Data feeder'!FQ2</f>
        <v>Heating_demand1_opt</v>
      </c>
      <c r="F111" t="str">
        <f>+'Data feeder'!FR2</f>
        <v>TOT_cost_F_op1</v>
      </c>
      <c r="G111" t="str">
        <f>+'Data feeder'!FS2</f>
        <v>inv_cost_op1</v>
      </c>
      <c r="H111" t="str">
        <f>+'Data feeder'!FT2</f>
        <v>Tot_cost1_op</v>
      </c>
      <c r="I111" t="str">
        <f>+'Data feeder'!FU2</f>
        <v>WALL_cost_opt</v>
      </c>
      <c r="J111" t="str">
        <f>+'Data feeder'!FV2</f>
        <v>COST_TOT_op_wall</v>
      </c>
      <c r="K111" t="str">
        <f>+'Data feeder'!FW2</f>
        <v>Pay_back_op</v>
      </c>
      <c r="L111" t="str">
        <f>+'Data feeder'!FX2</f>
        <v>CO2_Emission1_op</v>
      </c>
      <c r="M111" t="str">
        <f>+'Data feeder'!FY2</f>
        <v>Cost savings</v>
      </c>
    </row>
    <row r="112" spans="1:13" x14ac:dyDescent="0.35">
      <c r="A112" t="str">
        <f>+'Data feeder'!FM2</f>
        <v>MG-RW</v>
      </c>
      <c r="B112" t="str">
        <f>+'Data feeder'!FN3</f>
        <v>W1</v>
      </c>
      <c r="C112">
        <f>+'Data feeder'!FO3</f>
        <v>6.9100612907265699E-2</v>
      </c>
      <c r="D112">
        <f>+'Data feeder'!FP3</f>
        <v>1.4925373134328299</v>
      </c>
      <c r="E112">
        <f>+'Data feeder'!FQ3</f>
        <v>81.671641791044706</v>
      </c>
      <c r="F112">
        <f>+'Data feeder'!FR3</f>
        <v>36.195990102291802</v>
      </c>
      <c r="G112">
        <f>+'Data feeder'!FS3</f>
        <v>7.2210140488092698</v>
      </c>
      <c r="H112">
        <f>+'Data feeder'!FT3</f>
        <v>43.417004151100997</v>
      </c>
      <c r="I112">
        <f>+'Data feeder'!FU3</f>
        <v>7.8210140488092597</v>
      </c>
      <c r="J112">
        <f>+'Data feeder'!FV3</f>
        <v>44.017004151100998</v>
      </c>
      <c r="K112">
        <f>+'Data feeder'!FW3</f>
        <v>1.3451375455288801</v>
      </c>
      <c r="L112">
        <f>+'Data feeder'!FX3</f>
        <v>22.695713444212199</v>
      </c>
      <c r="M112">
        <f>+'Data feeder'!FY3</f>
        <v>19.9768093436169</v>
      </c>
    </row>
    <row r="113" spans="1:13" x14ac:dyDescent="0.35">
      <c r="B113" t="str">
        <f>+'Data feeder'!FN4</f>
        <v>W2</v>
      </c>
      <c r="C113">
        <f>+'Data feeder'!FO4</f>
        <v>8.1450612907265699E-2</v>
      </c>
      <c r="D113">
        <f>+'Data feeder'!FP4</f>
        <v>2.8985507246376798</v>
      </c>
      <c r="E113">
        <f>+'Data feeder'!FQ4</f>
        <v>158.608695652173</v>
      </c>
      <c r="F113">
        <f>+'Data feeder'!FR4</f>
        <v>70.293661937784094</v>
      </c>
      <c r="G113">
        <f>+'Data feeder'!FS4</f>
        <v>8.5115890488092703</v>
      </c>
      <c r="H113">
        <f>+'Data feeder'!FT4</f>
        <v>78.805250986593293</v>
      </c>
      <c r="I113">
        <f>+'Data feeder'!FU4</f>
        <v>9.1115890488092699</v>
      </c>
      <c r="J113">
        <f>+'Data feeder'!FV4</f>
        <v>79.405250986593401</v>
      </c>
      <c r="K113">
        <f>+'Data feeder'!FW4</f>
        <v>0.67812384975568896</v>
      </c>
      <c r="L113">
        <f>+'Data feeder'!FX4</f>
        <v>23.013642648596001</v>
      </c>
      <c r="M113">
        <f>+'Data feeder'!FY4</f>
        <v>55.5366526713212</v>
      </c>
    </row>
    <row r="114" spans="1:13" x14ac:dyDescent="0.35">
      <c r="B114" t="str">
        <f>+'Data feeder'!FN5</f>
        <v>W3</v>
      </c>
      <c r="C114">
        <f>+'Data feeder'!FO5</f>
        <v>7.7122835129487893E-2</v>
      </c>
      <c r="D114">
        <f>+'Data feeder'!FP5</f>
        <v>2.1791767554479402</v>
      </c>
      <c r="E114">
        <f>+'Data feeder'!FQ5</f>
        <v>119.244552058111</v>
      </c>
      <c r="F114">
        <f>+'Data feeder'!FR5</f>
        <v>52.847898381796497</v>
      </c>
      <c r="G114">
        <f>+'Data feeder'!FS5</f>
        <v>8.0593362710314906</v>
      </c>
      <c r="H114">
        <f>+'Data feeder'!FT5</f>
        <v>60.907234652828002</v>
      </c>
      <c r="I114">
        <f>+'Data feeder'!FU5</f>
        <v>8.6593362710314903</v>
      </c>
      <c r="J114">
        <f>+'Data feeder'!FV5</f>
        <v>61.507234652827997</v>
      </c>
      <c r="K114">
        <f>+'Data feeder'!FW5</f>
        <v>0.91233945352176804</v>
      </c>
      <c r="L114">
        <f>+'Data feeder'!FX5</f>
        <v>21.984785638859499</v>
      </c>
      <c r="M114">
        <f>+'Data feeder'!FY5</f>
        <v>36.959946752987506</v>
      </c>
    </row>
    <row r="115" spans="1:13" x14ac:dyDescent="0.35">
      <c r="B115" t="str">
        <f>+'Data feeder'!FN6</f>
        <v>W4</v>
      </c>
      <c r="C115">
        <f>+'Data feeder'!FO6</f>
        <v>7.70806129072657E-2</v>
      </c>
      <c r="D115">
        <f>+'Data feeder'!FP6</f>
        <v>2.1739130434782599</v>
      </c>
      <c r="E115">
        <f>+'Data feeder'!FQ6</f>
        <v>118.95652173913</v>
      </c>
      <c r="F115">
        <f>+'Data feeder'!FR6</f>
        <v>52.720246453338</v>
      </c>
      <c r="G115">
        <f>+'Data feeder'!FS6</f>
        <v>8.0549240488092693</v>
      </c>
      <c r="H115">
        <f>+'Data feeder'!FT6</f>
        <v>60.775170502147297</v>
      </c>
      <c r="I115">
        <f>+'Data feeder'!FU6</f>
        <v>8.6549240488092707</v>
      </c>
      <c r="J115">
        <f>+'Data feeder'!FV6</f>
        <v>61.375170502147299</v>
      </c>
      <c r="K115">
        <f>+'Data feeder'!FW6</f>
        <v>0.91462194853754497</v>
      </c>
      <c r="L115">
        <f>+'Data feeder'!FX6</f>
        <v>21.975200936187701</v>
      </c>
      <c r="M115">
        <f>+'Data feeder'!FY6</f>
        <v>36.8266543173836</v>
      </c>
    </row>
    <row r="116" spans="1:13" x14ac:dyDescent="0.35">
      <c r="B116" t="str">
        <f>+'Data feeder'!FN7</f>
        <v>W5</v>
      </c>
      <c r="C116">
        <f>+'Data feeder'!FO7</f>
        <v>8.1978390685043506E-2</v>
      </c>
      <c r="D116">
        <f>+'Data feeder'!FP7</f>
        <v>3.02013422818791</v>
      </c>
      <c r="E116">
        <f>+'Data feeder'!FQ7</f>
        <v>165.261744966442</v>
      </c>
      <c r="F116">
        <f>+'Data feeder'!FR7</f>
        <v>73.242221582825294</v>
      </c>
      <c r="G116">
        <f>+'Data feeder'!FS7</f>
        <v>8.5667418265870499</v>
      </c>
      <c r="H116">
        <f>+'Data feeder'!FT7</f>
        <v>81.808963409412399</v>
      </c>
      <c r="I116">
        <f>+'Data feeder'!FU7</f>
        <v>9.1667418265870495</v>
      </c>
      <c r="J116">
        <f>+'Data feeder'!FV7</f>
        <v>82.408963409412394</v>
      </c>
      <c r="K116">
        <f>+'Data feeder'!FW7</f>
        <v>0.64952570075545901</v>
      </c>
      <c r="L116">
        <f>+'Data feeder'!FX7</f>
        <v>23.145738743746499</v>
      </c>
      <c r="M116">
        <f>+'Data feeder'!FY7</f>
        <v>58.741903298776307</v>
      </c>
    </row>
    <row r="117" spans="1:13" x14ac:dyDescent="0.35">
      <c r="B117" t="str">
        <f>+'Data feeder'!FN8</f>
        <v>W7</v>
      </c>
      <c r="C117">
        <f>+'Data feeder'!FO8</f>
        <v>5.8062517669170498E-2</v>
      </c>
      <c r="D117">
        <f>+'Data feeder'!FP8</f>
        <v>0.87427144046627803</v>
      </c>
      <c r="E117">
        <f>+'Data feeder'!FQ8</f>
        <v>47.840133222314698</v>
      </c>
      <c r="F117">
        <f>+'Data feeder'!FR8</f>
        <v>21.202230671908598</v>
      </c>
      <c r="G117">
        <f>+'Data feeder'!FS8</f>
        <v>6.0675330964283098</v>
      </c>
      <c r="H117">
        <f>+'Data feeder'!FT8</f>
        <v>27.269763768336901</v>
      </c>
      <c r="I117">
        <f>+'Data feeder'!FU8</f>
        <v>6.3675330964283097</v>
      </c>
      <c r="J117">
        <f>+'Data feeder'!FV8</f>
        <v>27.569763768336902</v>
      </c>
      <c r="K117">
        <f>+'Data feeder'!FW8</f>
        <v>1.93778127517793</v>
      </c>
      <c r="L117">
        <f>+'Data feeder'!FX8</f>
        <v>22.2002842098988</v>
      </c>
      <c r="M117">
        <f>+'Data feeder'!FY8</f>
        <v>9.8121148941741989</v>
      </c>
    </row>
    <row r="118" spans="1:13" x14ac:dyDescent="0.35">
      <c r="B118" t="str">
        <f>+'Data feeder'!FN9</f>
        <v>W8</v>
      </c>
      <c r="C118">
        <f>+'Data feeder'!FO9</f>
        <v>6.9040295446948202E-2</v>
      </c>
      <c r="D118">
        <f>+'Data feeder'!FP9</f>
        <v>1.40750670241286</v>
      </c>
      <c r="E118">
        <f>+'Data feeder'!FQ9</f>
        <v>77.018766756032093</v>
      </c>
      <c r="F118">
        <f>+'Data feeder'!FR9</f>
        <v>34.1338861085285</v>
      </c>
      <c r="G118">
        <f>+'Data feeder'!FS9</f>
        <v>7.2147108742060899</v>
      </c>
      <c r="H118">
        <f>+'Data feeder'!FT9</f>
        <v>41.348596982734598</v>
      </c>
      <c r="I118">
        <f>+'Data feeder'!FU9</f>
        <v>7.5147108742060897</v>
      </c>
      <c r="J118">
        <f>+'Data feeder'!FV9</f>
        <v>41.648596982734603</v>
      </c>
      <c r="K118">
        <f>+'Data feeder'!FW9</f>
        <v>1.3483850138075799</v>
      </c>
      <c r="L118">
        <f>+'Data feeder'!FX9</f>
        <v>22.680962124741349</v>
      </c>
      <c r="M118">
        <f>+'Data feeder'!FY9</f>
        <v>19.89323235159295</v>
      </c>
    </row>
    <row r="119" spans="1:13" x14ac:dyDescent="0.35">
      <c r="B119">
        <f>+'Data feeder'!FN10</f>
        <v>0</v>
      </c>
      <c r="C119">
        <f>+'Data feeder'!FO10</f>
        <v>0</v>
      </c>
      <c r="D119">
        <f>+'Data feeder'!FP10</f>
        <v>0</v>
      </c>
      <c r="E119">
        <f>+'Data feeder'!FQ10</f>
        <v>0</v>
      </c>
      <c r="F119">
        <f>+'Data feeder'!FR10</f>
        <v>0</v>
      </c>
      <c r="G119">
        <f>+'Data feeder'!FS10</f>
        <v>0</v>
      </c>
      <c r="H119">
        <f>+'Data feeder'!FT10</f>
        <v>0</v>
      </c>
      <c r="I119">
        <f>+'Data feeder'!FU10</f>
        <v>0</v>
      </c>
      <c r="J119">
        <f>+'Data feeder'!FV10</f>
        <v>0</v>
      </c>
      <c r="K119">
        <f>+'Data feeder'!FW10</f>
        <v>0</v>
      </c>
      <c r="L119">
        <f>+'Data feeder'!FX10</f>
        <v>0</v>
      </c>
      <c r="M119">
        <f>+'Data feeder'!FY10</f>
        <v>0</v>
      </c>
    </row>
    <row r="120" spans="1:13" x14ac:dyDescent="0.35">
      <c r="A120" t="str">
        <f>+'Data feeder'!GA1</f>
        <v>louth -1.xlsx</v>
      </c>
      <c r="B120">
        <f>+'Data feeder'!GB2</f>
        <v>0</v>
      </c>
      <c r="C120" t="str">
        <f>+'Data feeder'!GC2</f>
        <v>optimum</v>
      </c>
      <c r="D120" t="str">
        <f>+'Data feeder'!GD2</f>
        <v>UA_THERMAL_opt</v>
      </c>
      <c r="E120" t="str">
        <f>+'Data feeder'!GE2</f>
        <v>Heating_demand1_opt</v>
      </c>
      <c r="F120" t="str">
        <f>+'Data feeder'!GF2</f>
        <v>TOT_cost_F_op1</v>
      </c>
      <c r="G120" t="str">
        <f>+'Data feeder'!GG2</f>
        <v>inv_cost_op1</v>
      </c>
      <c r="H120" t="str">
        <f>+'Data feeder'!GH2</f>
        <v>Tot_cost1_op</v>
      </c>
      <c r="I120" t="str">
        <f>+'Data feeder'!GI2</f>
        <v>WALL_cost_opt</v>
      </c>
      <c r="J120" t="str">
        <f>+'Data feeder'!GJ2</f>
        <v>COST_TOT_op_wall</v>
      </c>
      <c r="K120" t="str">
        <f>+'Data feeder'!GK2</f>
        <v>Pay_back_op</v>
      </c>
      <c r="L120" t="str">
        <f>+'Data feeder'!GL2</f>
        <v>CO2_Emission1_op</v>
      </c>
      <c r="M120" t="str">
        <f>+'Data feeder'!GM2</f>
        <v>Cost savings</v>
      </c>
    </row>
    <row r="121" spans="1:13" x14ac:dyDescent="0.35">
      <c r="A121" t="str">
        <f>+'Data feeder'!GA2</f>
        <v>MG-RW</v>
      </c>
      <c r="B121" t="str">
        <f>+'Data feeder'!GB3</f>
        <v>W1</v>
      </c>
      <c r="C121">
        <f>+'Data feeder'!GC3</f>
        <v>9.1732546506417698E-2</v>
      </c>
      <c r="D121">
        <f>+'Data feeder'!GD3</f>
        <v>1.4925373134328299</v>
      </c>
      <c r="E121">
        <f>+'Data feeder'!GE3</f>
        <v>125.771144278606</v>
      </c>
      <c r="F121">
        <f>+'Data feeder'!GF3</f>
        <v>55.7404136078177</v>
      </c>
      <c r="G121">
        <f>+'Data feeder'!GG3</f>
        <v>9.5860511099206498</v>
      </c>
      <c r="H121">
        <f>+'Data feeder'!GH3</f>
        <v>65.326464717738403</v>
      </c>
      <c r="I121">
        <f>+'Data feeder'!GI3</f>
        <v>10.1860511099206</v>
      </c>
      <c r="J121">
        <f>+'Data feeder'!GJ3</f>
        <v>65.926464717738398</v>
      </c>
      <c r="K121">
        <f>+'Data feeder'!GK3</f>
        <v>1.08528218260651</v>
      </c>
      <c r="L121">
        <f>+'Data feeder'!GL3</f>
        <v>28.760131455820499</v>
      </c>
      <c r="M121">
        <f>+'Data feeder'!GM3</f>
        <v>35.303840870177154</v>
      </c>
    </row>
    <row r="122" spans="1:13" x14ac:dyDescent="0.35">
      <c r="B122" t="str">
        <f>+'Data feeder'!GB4</f>
        <v>W2</v>
      </c>
      <c r="C122">
        <f>+'Data feeder'!GC4</f>
        <v>0.104082546506417</v>
      </c>
      <c r="D122">
        <f>+'Data feeder'!GD4</f>
        <v>2.8985507246376798</v>
      </c>
      <c r="E122">
        <f>+'Data feeder'!GE4</f>
        <v>244.25120772946801</v>
      </c>
      <c r="F122">
        <f>+'Data feeder'!GF4</f>
        <v>108.249498890544</v>
      </c>
      <c r="G122">
        <f>+'Data feeder'!GG4</f>
        <v>10.876626109920601</v>
      </c>
      <c r="H122">
        <f>+'Data feeder'!GH4</f>
        <v>119.126125000465</v>
      </c>
      <c r="I122">
        <f>+'Data feeder'!GI4</f>
        <v>11.4766261099206</v>
      </c>
      <c r="J122">
        <f>+'Data feeder'!GJ4</f>
        <v>119.726125000465</v>
      </c>
      <c r="K122">
        <f>+'Data feeder'!GK4</f>
        <v>0.54679205081291204</v>
      </c>
      <c r="L122">
        <f>+'Data feeder'!GL4</f>
        <v>29.138340989242199</v>
      </c>
      <c r="M122">
        <f>+'Data feeder'!GM4</f>
        <v>90.677105454213304</v>
      </c>
    </row>
    <row r="123" spans="1:13" x14ac:dyDescent="0.35">
      <c r="B123" t="str">
        <f>+'Data feeder'!GB5</f>
        <v>W3</v>
      </c>
      <c r="C123">
        <f>+'Data feeder'!GC5</f>
        <v>9.9754768728639906E-2</v>
      </c>
      <c r="D123">
        <f>+'Data feeder'!GD5</f>
        <v>2.1791767554479402</v>
      </c>
      <c r="E123">
        <f>+'Data feeder'!GE5</f>
        <v>183.63196125907899</v>
      </c>
      <c r="F123">
        <f>+'Data feeder'!GF5</f>
        <v>81.383703161051102</v>
      </c>
      <c r="G123">
        <f>+'Data feeder'!GG5</f>
        <v>10.4243733321428</v>
      </c>
      <c r="H123">
        <f>+'Data feeder'!GH5</f>
        <v>91.808076493193994</v>
      </c>
      <c r="I123">
        <f>+'Data feeder'!GI5</f>
        <v>11.024373332142799</v>
      </c>
      <c r="J123">
        <f>+'Data feeder'!GJ5</f>
        <v>92.408076493194002</v>
      </c>
      <c r="K123">
        <f>+'Data feeder'!GK5</f>
        <v>0.73580376496546196</v>
      </c>
      <c r="L123">
        <f>+'Data feeder'!GL5</f>
        <v>28.058722270842001</v>
      </c>
      <c r="M123">
        <f>+'Data feeder'!GM5</f>
        <v>61.8511256602701</v>
      </c>
    </row>
    <row r="124" spans="1:13" x14ac:dyDescent="0.35">
      <c r="B124" t="str">
        <f>+'Data feeder'!GB6</f>
        <v>W4</v>
      </c>
      <c r="C124">
        <f>+'Data feeder'!GC6</f>
        <v>9.9712546506417699E-2</v>
      </c>
      <c r="D124">
        <f>+'Data feeder'!GD6</f>
        <v>2.1739130434782599</v>
      </c>
      <c r="E124">
        <f>+'Data feeder'!GE6</f>
        <v>183.18840579710101</v>
      </c>
      <c r="F124">
        <f>+'Data feeder'!GF6</f>
        <v>81.187124167908493</v>
      </c>
      <c r="G124">
        <f>+'Data feeder'!GG6</f>
        <v>10.4199611099206</v>
      </c>
      <c r="H124">
        <f>+'Data feeder'!GH6</f>
        <v>91.6070852778291</v>
      </c>
      <c r="I124">
        <f>+'Data feeder'!GI6</f>
        <v>11.019961109920599</v>
      </c>
      <c r="J124">
        <f>+'Data feeder'!GJ6</f>
        <v>92.207085277829194</v>
      </c>
      <c r="K124">
        <f>+'Data feeder'!GK6</f>
        <v>0.73764613036696602</v>
      </c>
      <c r="L124">
        <f>+'Data feeder'!GL6</f>
        <v>28.048583328578701</v>
      </c>
      <c r="M124">
        <f>+'Data feeder'!GM6</f>
        <v>61.643859496506394</v>
      </c>
    </row>
    <row r="125" spans="1:13" x14ac:dyDescent="0.35">
      <c r="B125" t="str">
        <f>+'Data feeder'!GB7</f>
        <v>W5</v>
      </c>
      <c r="C125">
        <f>+'Data feeder'!GC7</f>
        <v>0.10461032428419501</v>
      </c>
      <c r="D125">
        <f>+'Data feeder'!GD7</f>
        <v>3.02013422818791</v>
      </c>
      <c r="E125">
        <f>+'Data feeder'!GE7</f>
        <v>254.49664429530199</v>
      </c>
      <c r="F125">
        <f>+'Data feeder'!GF7</f>
        <v>112.790165790315</v>
      </c>
      <c r="G125">
        <f>+'Data feeder'!GG7</f>
        <v>10.9317788876984</v>
      </c>
      <c r="H125">
        <f>+'Data feeder'!GH7</f>
        <v>123.721944678014</v>
      </c>
      <c r="I125">
        <f>+'Data feeder'!GI7</f>
        <v>11.531778887698399</v>
      </c>
      <c r="J125">
        <f>+'Data feeder'!GJ7</f>
        <v>124.32194467801401</v>
      </c>
      <c r="K125">
        <f>+'Data feeder'!GK7</f>
        <v>0.52371887600948897</v>
      </c>
      <c r="L125">
        <f>+'Data feeder'!GL7</f>
        <v>29.275712329038999</v>
      </c>
      <c r="M125">
        <f>+'Data feeder'!GM7</f>
        <v>95.641667642101098</v>
      </c>
    </row>
    <row r="126" spans="1:13" x14ac:dyDescent="0.35">
      <c r="B126" t="str">
        <f>+'Data feeder'!GB8</f>
        <v>W7</v>
      </c>
      <c r="C126">
        <f>+'Data feeder'!GC8</f>
        <v>8.0694451268322406E-2</v>
      </c>
      <c r="D126">
        <f>+'Data feeder'!GD8</f>
        <v>0.87427144046627803</v>
      </c>
      <c r="E126">
        <f>+'Data feeder'!GE8</f>
        <v>73.671940049958295</v>
      </c>
      <c r="F126">
        <f>+'Data feeder'!GF8</f>
        <v>32.650608637052301</v>
      </c>
      <c r="G126">
        <f>+'Data feeder'!GG8</f>
        <v>8.4325701575396899</v>
      </c>
      <c r="H126">
        <f>+'Data feeder'!GH8</f>
        <v>41.083178794592001</v>
      </c>
      <c r="I126">
        <f>+'Data feeder'!GI8</f>
        <v>8.7325701575396995</v>
      </c>
      <c r="J126">
        <f>+'Data feeder'!GJ8</f>
        <v>41.383178794591998</v>
      </c>
      <c r="K126">
        <f>+'Data feeder'!GK8</f>
        <v>1.56427656323278</v>
      </c>
      <c r="L126">
        <f>+'Data feeder'!GL8</f>
        <v>28.286283187295499</v>
      </c>
      <c r="M126">
        <f>+'Data feeder'!GM8</f>
        <v>18.961167113371101</v>
      </c>
    </row>
    <row r="127" spans="1:13" x14ac:dyDescent="0.35">
      <c r="B127" t="str">
        <f>+'Data feeder'!GB9</f>
        <v>W8</v>
      </c>
      <c r="C127">
        <f>+'Data feeder'!GC9</f>
        <v>9.1672229046100201E-2</v>
      </c>
      <c r="D127">
        <f>+'Data feeder'!GD9</f>
        <v>1.40750670241286</v>
      </c>
      <c r="E127">
        <f>+'Data feeder'!GE9</f>
        <v>118.605898123324</v>
      </c>
      <c r="F127">
        <f>+'Data feeder'!GF9</f>
        <v>52.564853851340203</v>
      </c>
      <c r="G127">
        <f>+'Data feeder'!GG9</f>
        <v>9.5797479353174708</v>
      </c>
      <c r="H127">
        <f>+'Data feeder'!GH9</f>
        <v>62.144601786657702</v>
      </c>
      <c r="I127">
        <f>+'Data feeder'!GI9</f>
        <v>9.8797479353174698</v>
      </c>
      <c r="J127">
        <f>+'Data feeder'!GJ9</f>
        <v>62.444601786657699</v>
      </c>
      <c r="K127">
        <f>+'Data feeder'!GK9</f>
        <v>1.0879055009406999</v>
      </c>
      <c r="L127">
        <f>+'Data feeder'!GL9</f>
        <v>28.744801332987748</v>
      </c>
      <c r="M127">
        <f>+'Data feeder'!GM9</f>
        <v>35.171937179263146</v>
      </c>
    </row>
    <row r="128" spans="1:13" x14ac:dyDescent="0.35">
      <c r="B128">
        <f>+'Data feeder'!GB10</f>
        <v>0</v>
      </c>
      <c r="C128">
        <f>+'Data feeder'!GC10</f>
        <v>0</v>
      </c>
      <c r="D128">
        <f>+'Data feeder'!GD10</f>
        <v>0</v>
      </c>
      <c r="E128">
        <f>+'Data feeder'!GE10</f>
        <v>0</v>
      </c>
      <c r="F128">
        <f>+'Data feeder'!GF10</f>
        <v>0</v>
      </c>
      <c r="G128">
        <f>+'Data feeder'!GG10</f>
        <v>0</v>
      </c>
      <c r="H128">
        <f>+'Data feeder'!GH10</f>
        <v>0</v>
      </c>
      <c r="I128">
        <f>+'Data feeder'!GI10</f>
        <v>0</v>
      </c>
      <c r="J128">
        <f>+'Data feeder'!GJ10</f>
        <v>0</v>
      </c>
      <c r="K128">
        <f>+'Data feeder'!GK10</f>
        <v>0</v>
      </c>
      <c r="L128">
        <f>+'Data feeder'!GL10</f>
        <v>0</v>
      </c>
      <c r="M128">
        <f>+'Data feeder'!GM10</f>
        <v>0</v>
      </c>
    </row>
    <row r="129" spans="1:13" x14ac:dyDescent="0.35">
      <c r="A129" t="str">
        <f>+'Data feeder'!GO1</f>
        <v>mayo -1.xlsx</v>
      </c>
      <c r="B129">
        <f>+'Data feeder'!GP2</f>
        <v>0</v>
      </c>
      <c r="C129" t="str">
        <f>+'Data feeder'!GQ2</f>
        <v>optimum</v>
      </c>
      <c r="D129" t="str">
        <f>+'Data feeder'!GR2</f>
        <v>UA_THERMAL_opt</v>
      </c>
      <c r="E129" t="str">
        <f>+'Data feeder'!GS2</f>
        <v>Heating_demand1_opt</v>
      </c>
      <c r="F129" t="str">
        <f>+'Data feeder'!GT2</f>
        <v>TOT_cost_F_op1</v>
      </c>
      <c r="G129" t="str">
        <f>+'Data feeder'!GU2</f>
        <v>inv_cost_op1</v>
      </c>
      <c r="H129" t="str">
        <f>+'Data feeder'!GV2</f>
        <v>Tot_cost1_op</v>
      </c>
      <c r="I129" t="str">
        <f>+'Data feeder'!GW2</f>
        <v>WALL_cost_opt</v>
      </c>
      <c r="J129" t="str">
        <f>+'Data feeder'!GX2</f>
        <v>COST_TOT_op_wall</v>
      </c>
      <c r="K129" t="str">
        <f>+'Data feeder'!GY2</f>
        <v>Pay_back_op</v>
      </c>
      <c r="L129" t="str">
        <f>+'Data feeder'!GZ2</f>
        <v>CO2_Emission1_op</v>
      </c>
      <c r="M129" t="str">
        <f>+'Data feeder'!HA2</f>
        <v>Cost savings</v>
      </c>
    </row>
    <row r="130" spans="1:13" x14ac:dyDescent="0.35">
      <c r="A130" t="str">
        <f>+'Data feeder'!GO2</f>
        <v>MG-RW</v>
      </c>
      <c r="B130" t="str">
        <f>+'Data feeder'!GP3</f>
        <v>W1</v>
      </c>
      <c r="C130">
        <f>+'Data feeder'!GQ3</f>
        <v>9.0508891162263599E-2</v>
      </c>
      <c r="D130">
        <f>+'Data feeder'!GR3</f>
        <v>1.4925373134328299</v>
      </c>
      <c r="E130">
        <f>+'Data feeder'!GS3</f>
        <v>123.144278606965</v>
      </c>
      <c r="F130">
        <f>+'Data feeder'!GT3</f>
        <v>54.5762150957557</v>
      </c>
      <c r="G130">
        <f>+'Data feeder'!GU3</f>
        <v>9.4581791264565496</v>
      </c>
      <c r="H130">
        <f>+'Data feeder'!GV3</f>
        <v>64.034394222212299</v>
      </c>
      <c r="I130">
        <f>+'Data feeder'!GW3</f>
        <v>10.058179126456499</v>
      </c>
      <c r="J130">
        <f>+'Data feeder'!GX3</f>
        <v>64.634394222212293</v>
      </c>
      <c r="K130">
        <f>+'Data feeder'!GY3</f>
        <v>1.09673742394475</v>
      </c>
      <c r="L130">
        <f>+'Data feeder'!GZ3</f>
        <v>28.159445165920499</v>
      </c>
      <c r="M130">
        <f>+'Data feeder'!HA3</f>
        <v>34.3700486241544</v>
      </c>
    </row>
    <row r="131" spans="1:13" x14ac:dyDescent="0.35">
      <c r="B131" t="str">
        <f>+'Data feeder'!GP4</f>
        <v>W2</v>
      </c>
      <c r="C131">
        <f>+'Data feeder'!GQ4</f>
        <v>0.102858891162263</v>
      </c>
      <c r="D131">
        <f>+'Data feeder'!GR4</f>
        <v>2.8985507246376798</v>
      </c>
      <c r="E131">
        <f>+'Data feeder'!GS4</f>
        <v>239.14975845410601</v>
      </c>
      <c r="F131">
        <f>+'Data feeder'!GT4</f>
        <v>105.988591635235</v>
      </c>
      <c r="G131">
        <f>+'Data feeder'!GU4</f>
        <v>10.7487541264565</v>
      </c>
      <c r="H131">
        <f>+'Data feeder'!GV4</f>
        <v>116.737345761692</v>
      </c>
      <c r="I131">
        <f>+'Data feeder'!GW4</f>
        <v>11.3487541264565</v>
      </c>
      <c r="J131">
        <f>+'Data feeder'!GX4</f>
        <v>117.33734576169201</v>
      </c>
      <c r="K131">
        <f>+'Data feeder'!GY4</f>
        <v>0.55257822997825901</v>
      </c>
      <c r="L131">
        <f>+'Data feeder'!GZ4</f>
        <v>28.529755386302298</v>
      </c>
      <c r="M131">
        <f>+'Data feeder'!HA4</f>
        <v>88.564957049157499</v>
      </c>
    </row>
    <row r="132" spans="1:13" x14ac:dyDescent="0.35">
      <c r="B132" t="str">
        <f>+'Data feeder'!GP5</f>
        <v>W3</v>
      </c>
      <c r="C132">
        <f>+'Data feeder'!GQ5</f>
        <v>9.8531113384485794E-2</v>
      </c>
      <c r="D132">
        <f>+'Data feeder'!GR5</f>
        <v>2.1791767554479402</v>
      </c>
      <c r="E132">
        <f>+'Data feeder'!GS5</f>
        <v>179.796610169491</v>
      </c>
      <c r="F132">
        <f>+'Data feeder'!GT5</f>
        <v>79.683916955788703</v>
      </c>
      <c r="G132">
        <f>+'Data feeder'!GU5</f>
        <v>10.296501348678699</v>
      </c>
      <c r="H132">
        <f>+'Data feeder'!GV5</f>
        <v>89.980418304467506</v>
      </c>
      <c r="I132">
        <f>+'Data feeder'!GW5</f>
        <v>10.896501348678701</v>
      </c>
      <c r="J132">
        <f>+'Data feeder'!GX5</f>
        <v>90.5804183044675</v>
      </c>
      <c r="K132">
        <f>+'Data feeder'!GY5</f>
        <v>0.74358310270562</v>
      </c>
      <c r="L132">
        <f>+'Data feeder'!GZ5</f>
        <v>27.472685666451</v>
      </c>
      <c r="M132">
        <f>+'Data feeder'!HA5</f>
        <v>60.341038858504902</v>
      </c>
    </row>
    <row r="133" spans="1:13" x14ac:dyDescent="0.35">
      <c r="B133" t="str">
        <f>+'Data feeder'!GP6</f>
        <v>W4</v>
      </c>
      <c r="C133">
        <f>+'Data feeder'!GQ6</f>
        <v>9.84888911622636E-2</v>
      </c>
      <c r="D133">
        <f>+'Data feeder'!GR6</f>
        <v>2.1739130434782599</v>
      </c>
      <c r="E133">
        <f>+'Data feeder'!GS6</f>
        <v>179.36231884057901</v>
      </c>
      <c r="F133">
        <f>+'Data feeder'!GT6</f>
        <v>79.491443726426894</v>
      </c>
      <c r="G133">
        <f>+'Data feeder'!GU6</f>
        <v>10.292089126456499</v>
      </c>
      <c r="H133">
        <f>+'Data feeder'!GV6</f>
        <v>89.783532852883397</v>
      </c>
      <c r="I133">
        <f>+'Data feeder'!GW6</f>
        <v>10.892089126456501</v>
      </c>
      <c r="J133">
        <f>+'Data feeder'!GX6</f>
        <v>90.383532852883405</v>
      </c>
      <c r="K133">
        <f>+'Data feeder'!GY6</f>
        <v>0.74544487855683506</v>
      </c>
      <c r="L133">
        <f>+'Data feeder'!GZ6</f>
        <v>27.462758486905901</v>
      </c>
      <c r="M133">
        <f>+'Data feeder'!HA6</f>
        <v>60.138101671579392</v>
      </c>
    </row>
    <row r="134" spans="1:13" x14ac:dyDescent="0.35">
      <c r="B134" t="str">
        <f>+'Data feeder'!GP7</f>
        <v>W5</v>
      </c>
      <c r="C134">
        <f>+'Data feeder'!GQ7</f>
        <v>0.103386668940041</v>
      </c>
      <c r="D134">
        <f>+'Data feeder'!GR7</f>
        <v>3.02013422818791</v>
      </c>
      <c r="E134">
        <f>+'Data feeder'!GS7</f>
        <v>249.18120805369099</v>
      </c>
      <c r="F134">
        <f>+'Data feeder'!GT7</f>
        <v>110.434421821277</v>
      </c>
      <c r="G134">
        <f>+'Data feeder'!GU7</f>
        <v>10.803906904234299</v>
      </c>
      <c r="H134">
        <f>+'Data feeder'!GV7</f>
        <v>121.238328725511</v>
      </c>
      <c r="I134">
        <f>+'Data feeder'!GW7</f>
        <v>11.403906904234301</v>
      </c>
      <c r="J134">
        <f>+'Data feeder'!GX7</f>
        <v>121.838328725511</v>
      </c>
      <c r="K134">
        <f>+'Data feeder'!GY7</f>
        <v>0.52926149996486205</v>
      </c>
      <c r="L134">
        <f>+'Data feeder'!GZ7</f>
        <v>28.664257577862902</v>
      </c>
      <c r="M134">
        <f>+'Data feeder'!HA7</f>
        <v>93.4258290141331</v>
      </c>
    </row>
    <row r="135" spans="1:13" x14ac:dyDescent="0.35">
      <c r="B135" t="str">
        <f>+'Data feeder'!GP8</f>
        <v>W7</v>
      </c>
      <c r="C135">
        <f>+'Data feeder'!GQ8</f>
        <v>7.9470795924168294E-2</v>
      </c>
      <c r="D135">
        <f>+'Data feeder'!GR8</f>
        <v>0.87427144046627803</v>
      </c>
      <c r="E135">
        <f>+'Data feeder'!GS8</f>
        <v>72.133222314737694</v>
      </c>
      <c r="F135">
        <f>+'Data feeder'!GT8</f>
        <v>31.968665545265701</v>
      </c>
      <c r="G135">
        <f>+'Data feeder'!GU8</f>
        <v>8.3046981740755896</v>
      </c>
      <c r="H135">
        <f>+'Data feeder'!GV8</f>
        <v>40.273363719341297</v>
      </c>
      <c r="I135">
        <f>+'Data feeder'!GW8</f>
        <v>8.6046981740755903</v>
      </c>
      <c r="J135">
        <f>+'Data feeder'!GX8</f>
        <v>40.573363719341302</v>
      </c>
      <c r="K135">
        <f>+'Data feeder'!GY8</f>
        <v>1.5807502290761399</v>
      </c>
      <c r="L135">
        <f>+'Data feeder'!GZ8</f>
        <v>27.695493728320301</v>
      </c>
      <c r="M135">
        <f>+'Data feeder'!HA8</f>
        <v>18.390535142015803</v>
      </c>
    </row>
    <row r="136" spans="1:13" x14ac:dyDescent="0.35">
      <c r="B136" t="str">
        <f>+'Data feeder'!GP9</f>
        <v>W8</v>
      </c>
      <c r="C136">
        <f>+'Data feeder'!GQ9</f>
        <v>9.0448573701946103E-2</v>
      </c>
      <c r="D136">
        <f>+'Data feeder'!GR9</f>
        <v>1.40750670241286</v>
      </c>
      <c r="E136">
        <f>+'Data feeder'!GS9</f>
        <v>116.12868632707701</v>
      </c>
      <c r="F136">
        <f>+'Data feeder'!GT9</f>
        <v>51.466980321533697</v>
      </c>
      <c r="G136">
        <f>+'Data feeder'!GU9</f>
        <v>9.4518759518533706</v>
      </c>
      <c r="H136">
        <f>+'Data feeder'!GV9</f>
        <v>60.9188562733871</v>
      </c>
      <c r="I136">
        <f>+'Data feeder'!GW9</f>
        <v>9.7518759518533695</v>
      </c>
      <c r="J136">
        <f>+'Data feeder'!GX9</f>
        <v>61.218856273387097</v>
      </c>
      <c r="K136">
        <f>+'Data feeder'!GY9</f>
        <v>1.0993882889473701</v>
      </c>
      <c r="L136">
        <f>+'Data feeder'!GZ9</f>
        <v>28.144435229197448</v>
      </c>
      <c r="M136">
        <f>+'Data feeder'!HA9</f>
        <v>34.240899883746849</v>
      </c>
    </row>
    <row r="138" spans="1:13" x14ac:dyDescent="0.35">
      <c r="A138" t="str">
        <f>+'Data feeder'!HC1</f>
        <v>meath -1.xlsx</v>
      </c>
      <c r="B138">
        <f>+'Data feeder'!HD2</f>
        <v>0</v>
      </c>
      <c r="C138" t="str">
        <f>+'Data feeder'!HE2</f>
        <v>optimum</v>
      </c>
      <c r="D138" t="str">
        <f>+'Data feeder'!HF2</f>
        <v>UA_THERMAL_opt</v>
      </c>
      <c r="E138" t="str">
        <f>+'Data feeder'!HG2</f>
        <v>Heating_demand1_opt</v>
      </c>
      <c r="F138" t="str">
        <f>+'Data feeder'!HH2</f>
        <v>TOT_cost_F_op1</v>
      </c>
      <c r="G138" t="str">
        <f>+'Data feeder'!HI2</f>
        <v>inv_cost_op1</v>
      </c>
      <c r="H138" t="str">
        <f>+'Data feeder'!HJ2</f>
        <v>Tot_cost1_op</v>
      </c>
      <c r="I138" t="str">
        <f>+'Data feeder'!HK2</f>
        <v>WALL_cost_opt</v>
      </c>
      <c r="J138" t="str">
        <f>+'Data feeder'!HL2</f>
        <v>COST_TOT_op_wall</v>
      </c>
      <c r="K138" t="str">
        <f>+'Data feeder'!HM2</f>
        <v>Pay_back_op</v>
      </c>
      <c r="L138" t="str">
        <f>+'Data feeder'!HN2</f>
        <v>CO2_Emission1_op</v>
      </c>
      <c r="M138" t="str">
        <f>+'Data feeder'!HO2</f>
        <v>Cost savings</v>
      </c>
    </row>
    <row r="139" spans="1:13" x14ac:dyDescent="0.35">
      <c r="A139" t="str">
        <f>+'Data feeder'!HC2</f>
        <v>MG-RW</v>
      </c>
      <c r="B139" t="str">
        <f>+'Data feeder'!HD3</f>
        <v>W1</v>
      </c>
      <c r="C139">
        <f>+'Data feeder'!HE3</f>
        <v>8.9685856880608206E-2</v>
      </c>
      <c r="D139">
        <f>+'Data feeder'!HF3</f>
        <v>1.4925373134328299</v>
      </c>
      <c r="E139">
        <f>+'Data feeder'!HG3</f>
        <v>121.39303482587</v>
      </c>
      <c r="F139">
        <f>+'Data feeder'!HH3</f>
        <v>53.800082754381002</v>
      </c>
      <c r="G139">
        <f>+'Data feeder'!HI3</f>
        <v>9.3721720440235607</v>
      </c>
      <c r="H139">
        <f>+'Data feeder'!HJ3</f>
        <v>63.172254798404602</v>
      </c>
      <c r="I139">
        <f>+'Data feeder'!HK3</f>
        <v>9.9721720440235604</v>
      </c>
      <c r="J139">
        <f>+'Data feeder'!HL3</f>
        <v>63.772254798404603</v>
      </c>
      <c r="K139">
        <f>+'Data feeder'!HM3</f>
        <v>1.1045792523178899</v>
      </c>
      <c r="L139">
        <f>+'Data feeder'!HN3</f>
        <v>27.758987639320452</v>
      </c>
      <c r="M139">
        <f>+'Data feeder'!HO3</f>
        <v>33.747520460139299</v>
      </c>
    </row>
    <row r="140" spans="1:13" x14ac:dyDescent="0.35">
      <c r="B140" t="str">
        <f>+'Data feeder'!HD4</f>
        <v>W2</v>
      </c>
      <c r="C140">
        <f>+'Data feeder'!HE4</f>
        <v>0.102035856880608</v>
      </c>
      <c r="D140">
        <f>+'Data feeder'!HF4</f>
        <v>2.8985507246376798</v>
      </c>
      <c r="E140">
        <f>+'Data feeder'!HG4</f>
        <v>235.748792270531</v>
      </c>
      <c r="F140">
        <f>+'Data feeder'!HH4</f>
        <v>104.48132013169599</v>
      </c>
      <c r="G140">
        <f>+'Data feeder'!HI4</f>
        <v>10.662747044023501</v>
      </c>
      <c r="H140">
        <f>+'Data feeder'!HJ4</f>
        <v>115.14406717572</v>
      </c>
      <c r="I140">
        <f>+'Data feeder'!HK4</f>
        <v>11.2627470440235</v>
      </c>
      <c r="J140">
        <f>+'Data feeder'!HL4</f>
        <v>115.74406717572001</v>
      </c>
      <c r="K140">
        <f>+'Data feeder'!HM4</f>
        <v>0.55653940870736895</v>
      </c>
      <c r="L140">
        <f>+'Data feeder'!HN4</f>
        <v>28.124031651009101</v>
      </c>
      <c r="M140">
        <f>+'Data feeder'!HO4</f>
        <v>87.156858112452994</v>
      </c>
    </row>
    <row r="141" spans="1:13" x14ac:dyDescent="0.35">
      <c r="B141" t="str">
        <f>+'Data feeder'!HD5</f>
        <v>W3</v>
      </c>
      <c r="C141">
        <f>+'Data feeder'!HE5</f>
        <v>9.77080791028304E-2</v>
      </c>
      <c r="D141">
        <f>+'Data feeder'!HF5</f>
        <v>2.1791767554479402</v>
      </c>
      <c r="E141">
        <f>+'Data feeder'!HG5</f>
        <v>177.239709443099</v>
      </c>
      <c r="F141">
        <f>+'Data feeder'!HH5</f>
        <v>78.550726152280404</v>
      </c>
      <c r="G141">
        <f>+'Data feeder'!HI5</f>
        <v>10.2104942662457</v>
      </c>
      <c r="H141">
        <f>+'Data feeder'!HJ5</f>
        <v>88.761220418526193</v>
      </c>
      <c r="I141">
        <f>+'Data feeder'!HK5</f>
        <v>10.8104942662457</v>
      </c>
      <c r="J141">
        <f>+'Data feeder'!HL5</f>
        <v>89.361220418526202</v>
      </c>
      <c r="K141">
        <f>+'Data feeder'!HM5</f>
        <v>0.74890870022919098</v>
      </c>
      <c r="L141">
        <f>+'Data feeder'!HN5</f>
        <v>27.081994596857001</v>
      </c>
      <c r="M141">
        <f>+'Data feeder'!HO5</f>
        <v>59.334314323994803</v>
      </c>
    </row>
    <row r="142" spans="1:13" x14ac:dyDescent="0.35">
      <c r="B142" t="str">
        <f>+'Data feeder'!HD6</f>
        <v>W4</v>
      </c>
      <c r="C142">
        <f>+'Data feeder'!HE6</f>
        <v>9.7665856880608207E-2</v>
      </c>
      <c r="D142">
        <f>+'Data feeder'!HF6</f>
        <v>2.1739130434782599</v>
      </c>
      <c r="E142">
        <f>+'Data feeder'!HG6</f>
        <v>176.81159420289799</v>
      </c>
      <c r="F142">
        <f>+'Data feeder'!HH6</f>
        <v>78.360990098772405</v>
      </c>
      <c r="G142">
        <f>+'Data feeder'!HI6</f>
        <v>10.2060820440235</v>
      </c>
      <c r="H142">
        <f>+'Data feeder'!HJ6</f>
        <v>88.567072142795993</v>
      </c>
      <c r="I142">
        <f>+'Data feeder'!HK6</f>
        <v>10.806082044023499</v>
      </c>
      <c r="J142">
        <f>+'Data feeder'!HL6</f>
        <v>89.167072142796002</v>
      </c>
      <c r="K142">
        <f>+'Data feeder'!HM6</f>
        <v>0.75078376331260299</v>
      </c>
      <c r="L142">
        <f>+'Data feeder'!HN6</f>
        <v>27.072208592457301</v>
      </c>
      <c r="M142">
        <f>+'Data feeder'!HO6</f>
        <v>59.134263121628095</v>
      </c>
    </row>
    <row r="143" spans="1:13" x14ac:dyDescent="0.35">
      <c r="B143" t="str">
        <f>+'Data feeder'!HD7</f>
        <v>W5</v>
      </c>
      <c r="C143">
        <f>+'Data feeder'!HE7</f>
        <v>0.102563634658386</v>
      </c>
      <c r="D143">
        <f>+'Data feeder'!HF7</f>
        <v>3.02013422818791</v>
      </c>
      <c r="E143">
        <f>+'Data feeder'!HG7</f>
        <v>245.63758389261699</v>
      </c>
      <c r="F143">
        <f>+'Data feeder'!HH7</f>
        <v>108.863925841918</v>
      </c>
      <c r="G143">
        <f>+'Data feeder'!HI7</f>
        <v>10.7178998218013</v>
      </c>
      <c r="H143">
        <f>+'Data feeder'!HJ7</f>
        <v>119.58182566372</v>
      </c>
      <c r="I143">
        <f>+'Data feeder'!HK7</f>
        <v>11.3178998218013</v>
      </c>
      <c r="J143">
        <f>+'Data feeder'!HL7</f>
        <v>120.18182566372001</v>
      </c>
      <c r="K143">
        <f>+'Data feeder'!HM7</f>
        <v>0.53305594976998105</v>
      </c>
      <c r="L143">
        <f>+'Data feeder'!HN7</f>
        <v>28.256621077078801</v>
      </c>
      <c r="M143">
        <f>+'Data feeder'!HO7</f>
        <v>91.948603262153995</v>
      </c>
    </row>
    <row r="144" spans="1:13" x14ac:dyDescent="0.35">
      <c r="B144" t="str">
        <f>+'Data feeder'!HD8</f>
        <v>W7</v>
      </c>
      <c r="C144">
        <f>+'Data feeder'!HE8</f>
        <v>7.8647761642512998E-2</v>
      </c>
      <c r="D144">
        <f>+'Data feeder'!HF8</f>
        <v>0.87427144046627803</v>
      </c>
      <c r="E144">
        <f>+'Data feeder'!HG8</f>
        <v>71.107410491257198</v>
      </c>
      <c r="F144">
        <f>+'Data feeder'!HH8</f>
        <v>31.514036817408002</v>
      </c>
      <c r="G144">
        <f>+'Data feeder'!HI8</f>
        <v>8.2186910916426008</v>
      </c>
      <c r="H144">
        <f>+'Data feeder'!HJ8</f>
        <v>39.732727909050602</v>
      </c>
      <c r="I144">
        <f>+'Data feeder'!HK8</f>
        <v>8.5186910916425997</v>
      </c>
      <c r="J144">
        <f>+'Data feeder'!HL8</f>
        <v>40.0327279090506</v>
      </c>
      <c r="K144">
        <f>+'Data feeder'!HM8</f>
        <v>1.59202703499846</v>
      </c>
      <c r="L144">
        <f>+'Data feeder'!HN8</f>
        <v>27.301634089003599</v>
      </c>
      <c r="M144">
        <f>+'Data feeder'!HO8</f>
        <v>18.010113827778998</v>
      </c>
    </row>
    <row r="145" spans="1:13" x14ac:dyDescent="0.35">
      <c r="B145" t="str">
        <f>+'Data feeder'!HD9</f>
        <v>W8</v>
      </c>
      <c r="C145">
        <f>+'Data feeder'!HE9</f>
        <v>8.9625539420290695E-2</v>
      </c>
      <c r="D145">
        <f>+'Data feeder'!HF9</f>
        <v>1.40750670241286</v>
      </c>
      <c r="E145">
        <f>+'Data feeder'!HG9</f>
        <v>114.477211796246</v>
      </c>
      <c r="F145">
        <f>+'Data feeder'!HH9</f>
        <v>50.7350646349961</v>
      </c>
      <c r="G145">
        <f>+'Data feeder'!HI9</f>
        <v>9.36586886942038</v>
      </c>
      <c r="H145">
        <f>+'Data feeder'!HJ9</f>
        <v>60.100933504416503</v>
      </c>
      <c r="I145">
        <f>+'Data feeder'!HK9</f>
        <v>9.6658688694203807</v>
      </c>
      <c r="J145">
        <f>+'Data feeder'!HL9</f>
        <v>60.4009335044165</v>
      </c>
      <c r="K145">
        <f>+'Data feeder'!HM9</f>
        <v>1.1072489730235699</v>
      </c>
      <c r="L145">
        <f>+'Data feeder'!HN9</f>
        <v>27.74419116000395</v>
      </c>
      <c r="M145">
        <f>+'Data feeder'!HO9</f>
        <v>33.620208353402653</v>
      </c>
    </row>
    <row r="147" spans="1:13" x14ac:dyDescent="0.35">
      <c r="A147" t="str">
        <f>+'Data feeder'!HQ1</f>
        <v>moaghan -1.xlsx</v>
      </c>
      <c r="B147">
        <f>+'Data feeder'!HR2</f>
        <v>0</v>
      </c>
      <c r="C147" t="str">
        <f>+'Data feeder'!HS2</f>
        <v>optimum</v>
      </c>
      <c r="D147" t="str">
        <f>+'Data feeder'!HT2</f>
        <v>UA_THERMAL_opt</v>
      </c>
      <c r="E147" t="str">
        <f>+'Data feeder'!HU2</f>
        <v>Heating_demand1_opt</v>
      </c>
      <c r="F147" t="str">
        <f>+'Data feeder'!HV2</f>
        <v>TOT_cost_F_op1</v>
      </c>
      <c r="G147" t="str">
        <f>+'Data feeder'!HW2</f>
        <v>inv_cost_op1</v>
      </c>
      <c r="H147" t="str">
        <f>+'Data feeder'!HX2</f>
        <v>Tot_cost1_op</v>
      </c>
      <c r="I147" t="str">
        <f>+'Data feeder'!HY2</f>
        <v>WALL_cost_opt</v>
      </c>
      <c r="J147" t="str">
        <f>+'Data feeder'!HZ2</f>
        <v>COST_TOT_op_wall</v>
      </c>
      <c r="K147" t="str">
        <f>+'Data feeder'!IA2</f>
        <v>Pay_back_op</v>
      </c>
      <c r="L147" t="str">
        <f>+'Data feeder'!IB2</f>
        <v>CO2_Emission1_op</v>
      </c>
      <c r="M147" t="str">
        <f>+'Data feeder'!IC2</f>
        <v>Cost savings</v>
      </c>
    </row>
    <row r="148" spans="1:13" x14ac:dyDescent="0.35">
      <c r="A148" t="str">
        <f>+'Data feeder'!HQ2</f>
        <v>MG-RW</v>
      </c>
      <c r="B148" t="str">
        <f>+'Data feeder'!HR3</f>
        <v>W1</v>
      </c>
      <c r="C148">
        <f>+'Data feeder'!HS3</f>
        <v>9.0060694293988899E-2</v>
      </c>
      <c r="D148">
        <f>+'Data feeder'!HT3</f>
        <v>1.4925373134328299</v>
      </c>
      <c r="E148">
        <f>+'Data feeder'!HU3</f>
        <v>122.189054726368</v>
      </c>
      <c r="F148">
        <f>+'Data feeder'!HV3</f>
        <v>54.152870182278598</v>
      </c>
      <c r="G148">
        <f>+'Data feeder'!HW3</f>
        <v>9.4113425537218394</v>
      </c>
      <c r="H148">
        <f>+'Data feeder'!HX3</f>
        <v>63.564212736000499</v>
      </c>
      <c r="I148">
        <f>+'Data feeder'!HY3</f>
        <v>10.0113425537218</v>
      </c>
      <c r="J148">
        <f>+'Data feeder'!HZ3</f>
        <v>64.164212736000493</v>
      </c>
      <c r="K148">
        <f>+'Data feeder'!IA3</f>
        <v>1.10099395952302</v>
      </c>
      <c r="L148">
        <f>+'Data feeder'!IB3</f>
        <v>27.941013787774999</v>
      </c>
      <c r="M148">
        <f>+'Data feeder'!IC3</f>
        <v>34.030487807418901</v>
      </c>
    </row>
    <row r="149" spans="1:13" x14ac:dyDescent="0.35">
      <c r="B149" t="str">
        <f>+'Data feeder'!HR4</f>
        <v>W2</v>
      </c>
      <c r="C149">
        <f>+'Data feeder'!HS4</f>
        <v>0.102410694293988</v>
      </c>
      <c r="D149">
        <f>+'Data feeder'!HT4</f>
        <v>2.8985507246376798</v>
      </c>
      <c r="E149">
        <f>+'Data feeder'!HU4</f>
        <v>237.294685990338</v>
      </c>
      <c r="F149">
        <f>+'Data feeder'!HV4</f>
        <v>105.166443542396</v>
      </c>
      <c r="G149">
        <f>+'Data feeder'!HW4</f>
        <v>10.701917553721801</v>
      </c>
      <c r="H149">
        <f>+'Data feeder'!HX4</f>
        <v>115.86836109611799</v>
      </c>
      <c r="I149">
        <f>+'Data feeder'!HY4</f>
        <v>11.3019175537218</v>
      </c>
      <c r="J149">
        <f>+'Data feeder'!HZ4</f>
        <v>116.468361096118</v>
      </c>
      <c r="K149">
        <f>+'Data feeder'!IA4</f>
        <v>0.55472833540544797</v>
      </c>
      <c r="L149">
        <f>+'Data feeder'!IB4</f>
        <v>28.308451530687801</v>
      </c>
      <c r="M149">
        <f>+'Data feeder'!IC4</f>
        <v>87.796903083681897</v>
      </c>
    </row>
    <row r="150" spans="1:13" x14ac:dyDescent="0.35">
      <c r="B150" t="str">
        <f>+'Data feeder'!HR5</f>
        <v>W3</v>
      </c>
      <c r="C150">
        <f>+'Data feeder'!HS5</f>
        <v>9.8082916516211094E-2</v>
      </c>
      <c r="D150">
        <f>+'Data feeder'!HT5</f>
        <v>2.1791767554479402</v>
      </c>
      <c r="E150">
        <f>+'Data feeder'!HU5</f>
        <v>178.40193704600401</v>
      </c>
      <c r="F150">
        <f>+'Data feeder'!HV5</f>
        <v>79.065812881147806</v>
      </c>
      <c r="G150">
        <f>+'Data feeder'!HW5</f>
        <v>10.249664775944</v>
      </c>
      <c r="H150">
        <f>+'Data feeder'!HX5</f>
        <v>89.315477657091805</v>
      </c>
      <c r="I150">
        <f>+'Data feeder'!HY5</f>
        <v>10.849664775943999</v>
      </c>
      <c r="J150">
        <f>+'Data feeder'!HZ5</f>
        <v>89.915477657091799</v>
      </c>
      <c r="K150">
        <f>+'Data feeder'!IA5</f>
        <v>0.74647381540945301</v>
      </c>
      <c r="L150">
        <f>+'Data feeder'!IB5</f>
        <v>27.259581446672499</v>
      </c>
      <c r="M150">
        <f>+'Data feeder'!IC5</f>
        <v>59.791916385135792</v>
      </c>
    </row>
    <row r="151" spans="1:13" x14ac:dyDescent="0.35">
      <c r="B151" t="str">
        <f>+'Data feeder'!HR6</f>
        <v>W4</v>
      </c>
      <c r="C151">
        <f>+'Data feeder'!HS6</f>
        <v>9.80406942939889E-2</v>
      </c>
      <c r="D151">
        <f>+'Data feeder'!HT6</f>
        <v>2.1739130434782599</v>
      </c>
      <c r="E151">
        <f>+'Data feeder'!HU6</f>
        <v>177.971014492753</v>
      </c>
      <c r="F151">
        <f>+'Data feeder'!HV6</f>
        <v>78.874832656797196</v>
      </c>
      <c r="G151">
        <f>+'Data feeder'!HW6</f>
        <v>10.2452525537218</v>
      </c>
      <c r="H151">
        <f>+'Data feeder'!HX6</f>
        <v>89.120085210518994</v>
      </c>
      <c r="I151">
        <f>+'Data feeder'!HY6</f>
        <v>10.845252553721799</v>
      </c>
      <c r="J151">
        <f>+'Data feeder'!HZ6</f>
        <v>89.720085210519002</v>
      </c>
      <c r="K151">
        <f>+'Data feeder'!IA6</f>
        <v>0.74834280359898797</v>
      </c>
      <c r="L151">
        <f>+'Data feeder'!IB6</f>
        <v>27.249731271752101</v>
      </c>
      <c r="M151">
        <f>+'Data feeder'!IC6</f>
        <v>59.590553371605907</v>
      </c>
    </row>
    <row r="152" spans="1:13" x14ac:dyDescent="0.35">
      <c r="B152" t="str">
        <f>+'Data feeder'!HR7</f>
        <v>W5</v>
      </c>
      <c r="C152">
        <f>+'Data feeder'!HS7</f>
        <v>0.102938472071766</v>
      </c>
      <c r="D152">
        <f>+'Data feeder'!HT7</f>
        <v>3.02013422818791</v>
      </c>
      <c r="E152">
        <f>+'Data feeder'!HU7</f>
        <v>247.24832214765101</v>
      </c>
      <c r="F152">
        <f>+'Data feeder'!HV7</f>
        <v>109.57778765071799</v>
      </c>
      <c r="G152">
        <f>+'Data feeder'!HW7</f>
        <v>10.7570703314996</v>
      </c>
      <c r="H152">
        <f>+'Data feeder'!HX7</f>
        <v>120.334857982217</v>
      </c>
      <c r="I152">
        <f>+'Data feeder'!HY7</f>
        <v>11.3570703314996</v>
      </c>
      <c r="J152">
        <f>+'Data feeder'!HZ7</f>
        <v>120.934857982217</v>
      </c>
      <c r="K152">
        <f>+'Data feeder'!IA7</f>
        <v>0.53132110513727204</v>
      </c>
      <c r="L152">
        <f>+'Data feeder'!IB7</f>
        <v>28.441910395617001</v>
      </c>
      <c r="M152">
        <f>+'Data feeder'!IC7</f>
        <v>92.620069513053693</v>
      </c>
    </row>
    <row r="153" spans="1:13" x14ac:dyDescent="0.35">
      <c r="B153" t="str">
        <f>+'Data feeder'!HR8</f>
        <v>W7</v>
      </c>
      <c r="C153">
        <f>+'Data feeder'!HS8</f>
        <v>7.9022599055893705E-2</v>
      </c>
      <c r="D153">
        <f>+'Data feeder'!HT8</f>
        <v>0.87427144046627803</v>
      </c>
      <c r="E153">
        <f>+'Data feeder'!HU8</f>
        <v>71.573688592839304</v>
      </c>
      <c r="F153">
        <f>+'Data feeder'!HV8</f>
        <v>31.720686239161498</v>
      </c>
      <c r="G153">
        <f>+'Data feeder'!HW8</f>
        <v>8.2578616013408901</v>
      </c>
      <c r="H153">
        <f>+'Data feeder'!HX8</f>
        <v>39.978547840502401</v>
      </c>
      <c r="I153">
        <f>+'Data feeder'!HY8</f>
        <v>8.5578616013408908</v>
      </c>
      <c r="J153">
        <f>+'Data feeder'!HZ8</f>
        <v>40.278547840502398</v>
      </c>
      <c r="K153">
        <f>+'Data feeder'!IA8</f>
        <v>1.5868713117173801</v>
      </c>
      <c r="L153">
        <f>+'Data feeder'!IB8</f>
        <v>27.480661197783899</v>
      </c>
      <c r="M153">
        <f>+'Data feeder'!IC8</f>
        <v>18.183032606977601</v>
      </c>
    </row>
    <row r="154" spans="1:13" x14ac:dyDescent="0.35">
      <c r="B154" t="str">
        <f>+'Data feeder'!HR9</f>
        <v>W8</v>
      </c>
      <c r="C154">
        <f>+'Data feeder'!HS9</f>
        <v>9.00003768336715E-2</v>
      </c>
      <c r="D154">
        <f>+'Data feeder'!HT9</f>
        <v>1.40750670241286</v>
      </c>
      <c r="E154">
        <f>+'Data feeder'!HU9</f>
        <v>115.22788203753301</v>
      </c>
      <c r="F154">
        <f>+'Data feeder'!HV9</f>
        <v>51.067753583422302</v>
      </c>
      <c r="G154">
        <f>+'Data feeder'!HW9</f>
        <v>9.4050393791186693</v>
      </c>
      <c r="H154">
        <f>+'Data feeder'!HX9</f>
        <v>60.472792962541</v>
      </c>
      <c r="I154">
        <f>+'Data feeder'!HY9</f>
        <v>9.70503937911867</v>
      </c>
      <c r="J154">
        <f>+'Data feeder'!HZ9</f>
        <v>60.772792962540997</v>
      </c>
      <c r="K154">
        <f>+'Data feeder'!IA9</f>
        <v>1.10365505955264</v>
      </c>
      <c r="L154">
        <f>+'Data feeder'!IB9</f>
        <v>27.92612028236465</v>
      </c>
      <c r="M154">
        <f>+'Data feeder'!IC9</f>
        <v>33.902340867195448</v>
      </c>
    </row>
    <row r="155" spans="1:13" x14ac:dyDescent="0.35">
      <c r="B155">
        <f>+'Data feeder'!HR10</f>
        <v>0</v>
      </c>
      <c r="C155">
        <f>+'Data feeder'!HS10</f>
        <v>0</v>
      </c>
      <c r="D155">
        <f>+'Data feeder'!HT10</f>
        <v>0</v>
      </c>
      <c r="E155">
        <f>+'Data feeder'!HU10</f>
        <v>0</v>
      </c>
      <c r="F155">
        <f>+'Data feeder'!HV10</f>
        <v>0</v>
      </c>
      <c r="G155">
        <f>+'Data feeder'!HW10</f>
        <v>0</v>
      </c>
      <c r="H155">
        <f>+'Data feeder'!HX10</f>
        <v>0</v>
      </c>
      <c r="I155">
        <f>+'Data feeder'!HY10</f>
        <v>0</v>
      </c>
      <c r="J155">
        <f>+'Data feeder'!HZ10</f>
        <v>0</v>
      </c>
      <c r="K155">
        <f>+'Data feeder'!IA10</f>
        <v>0</v>
      </c>
      <c r="L155">
        <f>+'Data feeder'!IB10</f>
        <v>0</v>
      </c>
      <c r="M155">
        <f>+'Data feeder'!IC10</f>
        <v>0</v>
      </c>
    </row>
    <row r="156" spans="1:13" x14ac:dyDescent="0.35">
      <c r="A156" t="str">
        <f>+'Data feeder'!IE1</f>
        <v>offlay -1.xlsx</v>
      </c>
      <c r="B156">
        <f>+'Data feeder'!IF2</f>
        <v>0</v>
      </c>
      <c r="C156" t="str">
        <f>+'Data feeder'!IG2</f>
        <v>optimum</v>
      </c>
      <c r="D156" t="str">
        <f>+'Data feeder'!IH2</f>
        <v>UA_THERMAL_opt</v>
      </c>
      <c r="E156" t="str">
        <f>+'Data feeder'!II2</f>
        <v>Heating_demand1_opt</v>
      </c>
      <c r="F156" t="str">
        <f>+'Data feeder'!IJ2</f>
        <v>TOT_cost_F_op1</v>
      </c>
      <c r="G156" t="str">
        <f>+'Data feeder'!IK2</f>
        <v>inv_cost_op1</v>
      </c>
      <c r="H156" t="str">
        <f>+'Data feeder'!IL2</f>
        <v>Tot_cost1_op</v>
      </c>
      <c r="I156" t="str">
        <f>+'Data feeder'!IM2</f>
        <v>WALL_cost_opt</v>
      </c>
      <c r="J156" t="str">
        <f>+'Data feeder'!IN2</f>
        <v>COST_TOT_op_wall</v>
      </c>
      <c r="K156" t="str">
        <f>+'Data feeder'!IO2</f>
        <v>Pay_back_op</v>
      </c>
      <c r="L156" t="str">
        <f>+'Data feeder'!IP2</f>
        <v>CO2_Emission1_op</v>
      </c>
      <c r="M156" t="str">
        <f>+'Data feeder'!IQ2</f>
        <v>Cost savings</v>
      </c>
    </row>
    <row r="157" spans="1:13" x14ac:dyDescent="0.35">
      <c r="A157" t="str">
        <f>+'Data feeder'!IE2</f>
        <v>MG-RW</v>
      </c>
      <c r="B157" t="str">
        <f>+'Data feeder'!IF3</f>
        <v>W1</v>
      </c>
      <c r="C157">
        <f>+'Data feeder'!IG3</f>
        <v>9.1326093740720302E-2</v>
      </c>
      <c r="D157">
        <f>+'Data feeder'!IH3</f>
        <v>1.4925373134328299</v>
      </c>
      <c r="E157">
        <f>+'Data feeder'!II3</f>
        <v>124.89552238805901</v>
      </c>
      <c r="F157">
        <f>+'Data feeder'!IJ3</f>
        <v>55.352347437130398</v>
      </c>
      <c r="G157">
        <f>+'Data feeder'!IK3</f>
        <v>9.5435767959052793</v>
      </c>
      <c r="H157">
        <f>+'Data feeder'!IL3</f>
        <v>64.8959242330357</v>
      </c>
      <c r="I157">
        <f>+'Data feeder'!IM3</f>
        <v>10.143576795905201</v>
      </c>
      <c r="J157">
        <f>+'Data feeder'!IN3</f>
        <v>65.495924233035694</v>
      </c>
      <c r="K157">
        <f>+'Data feeder'!IO3</f>
        <v>1.08906055320524</v>
      </c>
      <c r="L157">
        <f>+'Data feeder'!IP3</f>
        <v>28.559902692520502</v>
      </c>
      <c r="M157">
        <f>+'Data feeder'!IQ3</f>
        <v>34.992576788169551</v>
      </c>
    </row>
    <row r="158" spans="1:13" x14ac:dyDescent="0.35">
      <c r="B158" t="str">
        <f>+'Data feeder'!IF4</f>
        <v>W2</v>
      </c>
      <c r="C158">
        <f>+'Data feeder'!IG4</f>
        <v>0.10367609374072</v>
      </c>
      <c r="D158">
        <f>+'Data feeder'!IH4</f>
        <v>2.8985507246376798</v>
      </c>
      <c r="E158">
        <f>+'Data feeder'!II4</f>
        <v>242.55072463768099</v>
      </c>
      <c r="F158">
        <f>+'Data feeder'!IJ4</f>
        <v>107.49586313877499</v>
      </c>
      <c r="G158">
        <f>+'Data feeder'!IK4</f>
        <v>10.8341517959052</v>
      </c>
      <c r="H158">
        <f>+'Data feeder'!IL4</f>
        <v>118.33001493467999</v>
      </c>
      <c r="I158">
        <f>+'Data feeder'!IM4</f>
        <v>11.434151795905199</v>
      </c>
      <c r="J158">
        <f>+'Data feeder'!IN4</f>
        <v>118.93001493468</v>
      </c>
      <c r="K158">
        <f>+'Data feeder'!IO4</f>
        <v>0.54870051687134902</v>
      </c>
      <c r="L158">
        <f>+'Data feeder'!IP4</f>
        <v>28.935479121595499</v>
      </c>
      <c r="M158">
        <f>+'Data feeder'!IQ4</f>
        <v>89.973055985860995</v>
      </c>
    </row>
    <row r="159" spans="1:13" x14ac:dyDescent="0.35">
      <c r="B159" t="str">
        <f>+'Data feeder'!IF5</f>
        <v>W3</v>
      </c>
      <c r="C159">
        <f>+'Data feeder'!IG5</f>
        <v>9.9348315962942593E-2</v>
      </c>
      <c r="D159">
        <f>+'Data feeder'!IH5</f>
        <v>2.1791767554479402</v>
      </c>
      <c r="E159">
        <f>+'Data feeder'!II5</f>
        <v>182.35351089588301</v>
      </c>
      <c r="F159">
        <f>+'Data feeder'!IJ5</f>
        <v>80.817107759297002</v>
      </c>
      <c r="G159">
        <f>+'Data feeder'!IK5</f>
        <v>10.3818990181275</v>
      </c>
      <c r="H159">
        <f>+'Data feeder'!IL5</f>
        <v>91.199006777424501</v>
      </c>
      <c r="I159">
        <f>+'Data feeder'!IM5</f>
        <v>10.9818990181275</v>
      </c>
      <c r="J159">
        <f>+'Data feeder'!IN5</f>
        <v>91.799006777424495</v>
      </c>
      <c r="K159">
        <f>+'Data feeder'!IO5</f>
        <v>0.73836965425374201</v>
      </c>
      <c r="L159">
        <f>+'Data feeder'!IP5</f>
        <v>27.863376736045002</v>
      </c>
      <c r="M159">
        <f>+'Data feeder'!IQ5</f>
        <v>61.347763393015107</v>
      </c>
    </row>
    <row r="160" spans="1:13" x14ac:dyDescent="0.35">
      <c r="B160" t="str">
        <f>+'Data feeder'!IF6</f>
        <v>W4</v>
      </c>
      <c r="C160">
        <f>+'Data feeder'!IG6</f>
        <v>9.9306093740720303E-2</v>
      </c>
      <c r="D160">
        <f>+'Data feeder'!IH6</f>
        <v>2.1739130434782599</v>
      </c>
      <c r="E160">
        <f>+'Data feeder'!II6</f>
        <v>181.91304347825999</v>
      </c>
      <c r="F160">
        <f>+'Data feeder'!IJ6</f>
        <v>80.621897354081298</v>
      </c>
      <c r="G160">
        <f>+'Data feeder'!IK6</f>
        <v>10.377486795905201</v>
      </c>
      <c r="H160">
        <f>+'Data feeder'!IL6</f>
        <v>90.999384149986597</v>
      </c>
      <c r="I160">
        <f>+'Data feeder'!IM6</f>
        <v>10.9774867959052</v>
      </c>
      <c r="J160">
        <f>+'Data feeder'!IN6</f>
        <v>91.599384149986506</v>
      </c>
      <c r="K160">
        <f>+'Data feeder'!IO6</f>
        <v>0.74021842203662302</v>
      </c>
      <c r="L160">
        <f>+'Data feeder'!IP6</f>
        <v>27.853308381354399</v>
      </c>
      <c r="M160">
        <f>+'Data feeder'!IQ6</f>
        <v>61.141940221530795</v>
      </c>
    </row>
    <row r="161" spans="1:13" x14ac:dyDescent="0.35">
      <c r="B161" t="str">
        <f>+'Data feeder'!IF7</f>
        <v>W5</v>
      </c>
      <c r="C161">
        <f>+'Data feeder'!IG7</f>
        <v>0.104203871518498</v>
      </c>
      <c r="D161">
        <f>+'Data feeder'!IH7</f>
        <v>3.02013422818791</v>
      </c>
      <c r="E161">
        <f>+'Data feeder'!II7</f>
        <v>252.724832214765</v>
      </c>
      <c r="F161">
        <f>+'Data feeder'!IJ7</f>
        <v>112.00491780063599</v>
      </c>
      <c r="G161">
        <f>+'Data feeder'!IK7</f>
        <v>10.889304573683001</v>
      </c>
      <c r="H161">
        <f>+'Data feeder'!IL7</f>
        <v>122.894222374319</v>
      </c>
      <c r="I161">
        <f>+'Data feeder'!IM7</f>
        <v>11.489304573683</v>
      </c>
      <c r="J161">
        <f>+'Data feeder'!IN7</f>
        <v>123.49422237431899</v>
      </c>
      <c r="K161">
        <f>+'Data feeder'!IO7</f>
        <v>0.52554700840656299</v>
      </c>
      <c r="L161">
        <f>+'Data feeder'!IP7</f>
        <v>29.071894078646999</v>
      </c>
      <c r="M161">
        <f>+'Data feeder'!IQ7</f>
        <v>94.903054766111097</v>
      </c>
    </row>
    <row r="162" spans="1:13" x14ac:dyDescent="0.35">
      <c r="B162" t="str">
        <f>+'Data feeder'!IF8</f>
        <v>W7</v>
      </c>
      <c r="C162">
        <f>+'Data feeder'!IG8</f>
        <v>8.0287998502625094E-2</v>
      </c>
      <c r="D162">
        <f>+'Data feeder'!IH8</f>
        <v>0.87427144046627803</v>
      </c>
      <c r="E162">
        <f>+'Data feeder'!II8</f>
        <v>73.159034138218104</v>
      </c>
      <c r="F162">
        <f>+'Data feeder'!IJ8</f>
        <v>32.423294273123403</v>
      </c>
      <c r="G162">
        <f>+'Data feeder'!IK8</f>
        <v>8.3900958435243194</v>
      </c>
      <c r="H162">
        <f>+'Data feeder'!IL8</f>
        <v>40.813390116647703</v>
      </c>
      <c r="I162">
        <f>+'Data feeder'!IM8</f>
        <v>8.6900958435243201</v>
      </c>
      <c r="J162">
        <f>+'Data feeder'!IN8</f>
        <v>41.1133901166477</v>
      </c>
      <c r="K162">
        <f>+'Data feeder'!IO8</f>
        <v>1.56971028528634</v>
      </c>
      <c r="L162">
        <f>+'Data feeder'!IP8</f>
        <v>28.089353367637099</v>
      </c>
      <c r="M162">
        <f>+'Data feeder'!IQ8</f>
        <v>18.770956456252598</v>
      </c>
    </row>
    <row r="163" spans="1:13" x14ac:dyDescent="0.35">
      <c r="B163" t="str">
        <f>+'Data feeder'!IF9</f>
        <v>W8</v>
      </c>
      <c r="C163">
        <f>+'Data feeder'!IG9</f>
        <v>9.1265776280402902E-2</v>
      </c>
      <c r="D163">
        <f>+'Data feeder'!IH9</f>
        <v>1.40750670241286</v>
      </c>
      <c r="E163">
        <f>+'Data feeder'!II9</f>
        <v>117.780160857908</v>
      </c>
      <c r="F163">
        <f>+'Data feeder'!IJ9</f>
        <v>52.198896008071401</v>
      </c>
      <c r="G163">
        <f>+'Data feeder'!IK9</f>
        <v>9.5372736213021003</v>
      </c>
      <c r="H163">
        <f>+'Data feeder'!IL9</f>
        <v>61.736169629373499</v>
      </c>
      <c r="I163">
        <f>+'Data feeder'!IM9</f>
        <v>9.8372736213020993</v>
      </c>
      <c r="J163">
        <f>+'Data feeder'!IN9</f>
        <v>62.036169629373497</v>
      </c>
      <c r="K163">
        <f>+'Data feeder'!IO9</f>
        <v>1.0916929577978001</v>
      </c>
      <c r="L163">
        <f>+'Data feeder'!IP9</f>
        <v>28.54467929839095</v>
      </c>
      <c r="M163">
        <f>+'Data feeder'!IQ9</f>
        <v>34.861591414091052</v>
      </c>
    </row>
    <row r="165" spans="1:13" x14ac:dyDescent="0.35">
      <c r="A165" t="str">
        <f>+'Data feeder'!IS1</f>
        <v>rosscommon -1.xlsx</v>
      </c>
      <c r="B165">
        <f>+'Data feeder'!IT2</f>
        <v>0</v>
      </c>
      <c r="C165" t="str">
        <f>+'Data feeder'!IU2</f>
        <v>optimum</v>
      </c>
      <c r="D165" t="str">
        <f>+'Data feeder'!IV2</f>
        <v>UA_THERMAL_opt</v>
      </c>
      <c r="E165" t="str">
        <f>+'Data feeder'!IW2</f>
        <v>Heating_demand1_opt</v>
      </c>
      <c r="F165" t="str">
        <f>+'Data feeder'!IX2</f>
        <v>TOT_cost_F_op1</v>
      </c>
      <c r="G165" t="str">
        <f>+'Data feeder'!IY2</f>
        <v>inv_cost_op1</v>
      </c>
      <c r="H165" t="str">
        <f>+'Data feeder'!IZ2</f>
        <v>Tot_cost1_op</v>
      </c>
      <c r="I165" t="str">
        <f>+'Data feeder'!JA2</f>
        <v>WALL_cost_opt</v>
      </c>
      <c r="J165" t="str">
        <f>+'Data feeder'!JB2</f>
        <v>COST_TOT_op_wall</v>
      </c>
      <c r="K165" t="str">
        <f>+'Data feeder'!JC2</f>
        <v>Pay_back_op</v>
      </c>
      <c r="L165" t="str">
        <f>+'Data feeder'!JD2</f>
        <v>CO2_Emission1_op</v>
      </c>
      <c r="M165" t="str">
        <f>+'Data feeder'!JE2</f>
        <v>Cost savings</v>
      </c>
    </row>
    <row r="166" spans="1:13" x14ac:dyDescent="0.35">
      <c r="A166" t="str">
        <f>+'Data feeder'!IS2</f>
        <v>MG-RW</v>
      </c>
      <c r="B166" t="str">
        <f>+'Data feeder'!IT3</f>
        <v>W1</v>
      </c>
      <c r="C166">
        <f>+'Data feeder'!IU3</f>
        <v>9.27242450939115E-2</v>
      </c>
      <c r="D166">
        <f>+'Data feeder'!IV3</f>
        <v>1.4925373134328299</v>
      </c>
      <c r="E166">
        <f>+'Data feeder'!IW3</f>
        <v>127.92039800995001</v>
      </c>
      <c r="F166">
        <f>+'Data feeder'!IX3</f>
        <v>56.692939663141203</v>
      </c>
      <c r="G166">
        <f>+'Data feeder'!IY3</f>
        <v>9.6896836123137593</v>
      </c>
      <c r="H166">
        <f>+'Data feeder'!IZ3</f>
        <v>66.382623275455003</v>
      </c>
      <c r="I166">
        <f>+'Data feeder'!JA3</f>
        <v>10.2896836123137</v>
      </c>
      <c r="J166">
        <f>+'Data feeder'!JB3</f>
        <v>66.982623275454998</v>
      </c>
      <c r="K166">
        <f>+'Data feeder'!JC3</f>
        <v>1.07617248467889</v>
      </c>
      <c r="L166">
        <f>+'Data feeder'!JD3</f>
        <v>29.251602056647798</v>
      </c>
      <c r="M166">
        <f>+'Data feeder'!JE3</f>
        <v>36.067852707832046</v>
      </c>
    </row>
    <row r="167" spans="1:13" x14ac:dyDescent="0.35">
      <c r="B167" t="str">
        <f>+'Data feeder'!IT4</f>
        <v>W2</v>
      </c>
      <c r="C167">
        <f>+'Data feeder'!IU4</f>
        <v>0.105074245093911</v>
      </c>
      <c r="D167">
        <f>+'Data feeder'!IV4</f>
        <v>2.8985507246376798</v>
      </c>
      <c r="E167">
        <f>+'Data feeder'!IW4</f>
        <v>248.425120772946</v>
      </c>
      <c r="F167">
        <f>+'Data feeder'!IX4</f>
        <v>110.099332099433</v>
      </c>
      <c r="G167">
        <f>+'Data feeder'!IY4</f>
        <v>10.980258612313699</v>
      </c>
      <c r="H167">
        <f>+'Data feeder'!IZ4</f>
        <v>121.079590711747</v>
      </c>
      <c r="I167">
        <f>+'Data feeder'!JA4</f>
        <v>11.580258612313701</v>
      </c>
      <c r="J167">
        <f>+'Data feeder'!JB4</f>
        <v>121.679590711747</v>
      </c>
      <c r="K167">
        <f>+'Data feeder'!JC4</f>
        <v>0.542190853489806</v>
      </c>
      <c r="L167">
        <f>+'Data feeder'!JD4</f>
        <v>27.39918073605725</v>
      </c>
      <c r="M167">
        <f>+'Data feeder'!JE4</f>
        <v>92.328918505747154</v>
      </c>
    </row>
    <row r="168" spans="1:13" x14ac:dyDescent="0.35">
      <c r="B168" t="str">
        <f>+'Data feeder'!IT5</f>
        <v>W3</v>
      </c>
      <c r="C168">
        <f>+'Data feeder'!IU5</f>
        <v>0.100746467316133</v>
      </c>
      <c r="D168">
        <f>+'Data feeder'!IV5</f>
        <v>2.1791767554479402</v>
      </c>
      <c r="E168">
        <f>+'Data feeder'!IW5</f>
        <v>186.76997578692399</v>
      </c>
      <c r="F168">
        <f>+'Data feeder'!IX5</f>
        <v>82.774437328993102</v>
      </c>
      <c r="G168">
        <f>+'Data feeder'!IY5</f>
        <v>10.5280058345359</v>
      </c>
      <c r="H168">
        <f>+'Data feeder'!IZ5</f>
        <v>93.302443163529105</v>
      </c>
      <c r="I168">
        <f>+'Data feeder'!JA5</f>
        <v>11.1280058345359</v>
      </c>
      <c r="J168">
        <f>+'Data feeder'!JB5</f>
        <v>93.902443163529099</v>
      </c>
      <c r="K168">
        <f>+'Data feeder'!JC5</f>
        <v>0.72961749449423596</v>
      </c>
      <c r="L168">
        <f>+'Data feeder'!JD5</f>
        <v>28.538206765343698</v>
      </c>
      <c r="M168">
        <f>+'Data feeder'!JE5</f>
        <v>63.086651225350593</v>
      </c>
    </row>
    <row r="169" spans="1:13" x14ac:dyDescent="0.35">
      <c r="B169" t="str">
        <f>+'Data feeder'!IT6</f>
        <v>W4</v>
      </c>
      <c r="C169">
        <f>+'Data feeder'!IU6</f>
        <v>0.100704245093911</v>
      </c>
      <c r="D169">
        <f>+'Data feeder'!IV6</f>
        <v>2.1739130434782599</v>
      </c>
      <c r="E169">
        <f>+'Data feeder'!IW6</f>
        <v>186.31884057971001</v>
      </c>
      <c r="F169">
        <f>+'Data feeder'!IX6</f>
        <v>82.5744990745753</v>
      </c>
      <c r="G169">
        <f>+'Data feeder'!IY6</f>
        <v>10.5235936123137</v>
      </c>
      <c r="H169">
        <f>+'Data feeder'!IZ6</f>
        <v>93.098092686889004</v>
      </c>
      <c r="I169">
        <f>+'Data feeder'!JA6</f>
        <v>11.1235936123137</v>
      </c>
      <c r="J169">
        <f>+'Data feeder'!JB6</f>
        <v>93.698092686888998</v>
      </c>
      <c r="K169">
        <f>+'Data feeder'!JC6</f>
        <v>0.73144442333946103</v>
      </c>
      <c r="L169">
        <f>+'Data feeder'!JD6</f>
        <v>28.5278945626747</v>
      </c>
      <c r="M169">
        <f>+'Data feeder'!JE6</f>
        <v>62.875843171446796</v>
      </c>
    </row>
    <row r="170" spans="1:13" x14ac:dyDescent="0.35">
      <c r="B170" t="str">
        <f>+'Data feeder'!IT7</f>
        <v>W5</v>
      </c>
      <c r="C170">
        <f>+'Data feeder'!IU7</f>
        <v>0.105602022871689</v>
      </c>
      <c r="D170">
        <f>+'Data feeder'!IV7</f>
        <v>3.02013422818791</v>
      </c>
      <c r="E170">
        <f>+'Data feeder'!IW7</f>
        <v>258.84563758389203</v>
      </c>
      <c r="F170">
        <f>+'Data feeder'!IX7</f>
        <v>114.717592674074</v>
      </c>
      <c r="G170">
        <f>+'Data feeder'!IY7</f>
        <v>11.0354113900915</v>
      </c>
      <c r="H170">
        <f>+'Data feeder'!IZ7</f>
        <v>125.75300406416601</v>
      </c>
      <c r="I170">
        <f>+'Data feeder'!JA7</f>
        <v>11.6354113900915</v>
      </c>
      <c r="J170">
        <f>+'Data feeder'!JB7</f>
        <v>126.353004064166</v>
      </c>
      <c r="K170">
        <f>+'Data feeder'!JC7</f>
        <v>0.51931136400093603</v>
      </c>
      <c r="L170">
        <f>+'Data feeder'!JD7</f>
        <v>27.519362626958451</v>
      </c>
      <c r="M170">
        <f>+'Data feeder'!JE7</f>
        <v>97.386777902716858</v>
      </c>
    </row>
    <row r="171" spans="1:13" x14ac:dyDescent="0.35">
      <c r="B171" t="str">
        <f>+'Data feeder'!IT8</f>
        <v>W7</v>
      </c>
      <c r="C171">
        <f>+'Data feeder'!IU8</f>
        <v>8.1686149855816306E-2</v>
      </c>
      <c r="D171">
        <f>+'Data feeder'!IV8</f>
        <v>0.87427144046627803</v>
      </c>
      <c r="E171">
        <f>+'Data feeder'!IW8</f>
        <v>74.9308909242298</v>
      </c>
      <c r="F171">
        <f>+'Data feeder'!IX8</f>
        <v>33.208562075786702</v>
      </c>
      <c r="G171">
        <f>+'Data feeder'!IY8</f>
        <v>8.5362026599327994</v>
      </c>
      <c r="H171">
        <f>+'Data feeder'!IZ8</f>
        <v>41.7447647357195</v>
      </c>
      <c r="I171">
        <f>+'Data feeder'!JA8</f>
        <v>8.8362026599328001</v>
      </c>
      <c r="J171">
        <f>+'Data feeder'!JB8</f>
        <v>42.044764735719497</v>
      </c>
      <c r="K171">
        <f>+'Data feeder'!JC8</f>
        <v>1.5511754452992399</v>
      </c>
      <c r="L171">
        <f>+'Data feeder'!JD8</f>
        <v>28.769656381002399</v>
      </c>
      <c r="M171">
        <f>+'Data feeder'!JE8</f>
        <v>19.428047817207197</v>
      </c>
    </row>
    <row r="172" spans="1:13" x14ac:dyDescent="0.35">
      <c r="B172" t="str">
        <f>+'Data feeder'!IT9</f>
        <v>W8</v>
      </c>
      <c r="C172">
        <f>+'Data feeder'!IU9</f>
        <v>9.2663927633594101E-2</v>
      </c>
      <c r="D172">
        <f>+'Data feeder'!IV9</f>
        <v>1.40750670241286</v>
      </c>
      <c r="E172">
        <f>+'Data feeder'!IW9</f>
        <v>120.63270777479801</v>
      </c>
      <c r="F172">
        <f>+'Data feeder'!IX9</f>
        <v>53.463114012090998</v>
      </c>
      <c r="G172">
        <f>+'Data feeder'!IY9</f>
        <v>9.6833804377105803</v>
      </c>
      <c r="H172">
        <f>+'Data feeder'!IZ9</f>
        <v>63.146494449801502</v>
      </c>
      <c r="I172">
        <f>+'Data feeder'!JA9</f>
        <v>9.9833804377105793</v>
      </c>
      <c r="J172">
        <f>+'Data feeder'!JB9</f>
        <v>63.446494449801499</v>
      </c>
      <c r="K172">
        <f>+'Data feeder'!JC9</f>
        <v>1.0787738946038199</v>
      </c>
      <c r="L172">
        <f>+'Data feeder'!JD9</f>
        <v>29.23600996336155</v>
      </c>
      <c r="M172">
        <f>+'Data feeder'!JE9</f>
        <v>35.933694966503708</v>
      </c>
    </row>
    <row r="174" spans="1:13" x14ac:dyDescent="0.35">
      <c r="A174" t="str">
        <f>+'Data feeder'!JG1</f>
        <v>sligo -1.xlsx</v>
      </c>
      <c r="B174">
        <f>+'Data feeder'!JH2</f>
        <v>0</v>
      </c>
      <c r="C174" t="str">
        <f>+'Data feeder'!JI2</f>
        <v>optimum</v>
      </c>
      <c r="D174" t="str">
        <f>+'Data feeder'!JJ2</f>
        <v>UA_THERMAL_opt</v>
      </c>
      <c r="E174" t="str">
        <f>+'Data feeder'!JK2</f>
        <v>Heating_demand1_opt</v>
      </c>
      <c r="F174" t="str">
        <f>+'Data feeder'!JL2</f>
        <v>TOT_cost_F_op1</v>
      </c>
      <c r="G174" t="str">
        <f>+'Data feeder'!JM2</f>
        <v>inv_cost_op1</v>
      </c>
      <c r="H174" t="str">
        <f>+'Data feeder'!JN2</f>
        <v>Tot_cost1_op</v>
      </c>
      <c r="I174" t="str">
        <f>+'Data feeder'!JO2</f>
        <v>WALL_cost_opt</v>
      </c>
      <c r="J174" t="str">
        <f>+'Data feeder'!JP2</f>
        <v>COST_TOT_op_wall</v>
      </c>
      <c r="K174" t="str">
        <f>+'Data feeder'!JQ2</f>
        <v>Pay_back_op</v>
      </c>
      <c r="L174" t="str">
        <f>+'Data feeder'!JR2</f>
        <v>CO2_Emission1_op</v>
      </c>
      <c r="M174" t="str">
        <f>+'Data feeder'!JS2</f>
        <v>Cost savings</v>
      </c>
    </row>
    <row r="175" spans="1:13" x14ac:dyDescent="0.35">
      <c r="A175" t="str">
        <f>+'Data feeder'!JG2</f>
        <v>MG-RW</v>
      </c>
      <c r="B175" t="str">
        <f>+'Data feeder'!JH3</f>
        <v>W1</v>
      </c>
      <c r="C175">
        <f>+'Data feeder'!JI3</f>
        <v>8.4421157642212696E-2</v>
      </c>
      <c r="D175">
        <f>+'Data feeder'!JJ3</f>
        <v>1.4925373134328299</v>
      </c>
      <c r="E175">
        <f>+'Data feeder'!JK3</f>
        <v>110.487562189054</v>
      </c>
      <c r="F175">
        <f>+'Data feeder'!JL3</f>
        <v>48.966894992184201</v>
      </c>
      <c r="G175">
        <f>+'Data feeder'!JM3</f>
        <v>8.8220109736112295</v>
      </c>
      <c r="H175">
        <f>+'Data feeder'!JN3</f>
        <v>57.788905965795401</v>
      </c>
      <c r="I175">
        <f>+'Data feeder'!JO3</f>
        <v>9.4220109736112292</v>
      </c>
      <c r="J175">
        <f>+'Data feeder'!JP3</f>
        <v>58.388905965795402</v>
      </c>
      <c r="K175">
        <f>+'Data feeder'!JQ3</f>
        <v>1.1575211443295901</v>
      </c>
      <c r="L175">
        <f>+'Data feeder'!JR3</f>
        <v>27.465522258967098</v>
      </c>
      <c r="M175">
        <f>+'Data feeder'!JS3</f>
        <v>29.963111531426204</v>
      </c>
    </row>
    <row r="176" spans="1:13" x14ac:dyDescent="0.35">
      <c r="B176" t="str">
        <f>+'Data feeder'!JH4</f>
        <v>W2</v>
      </c>
      <c r="C176">
        <f>+'Data feeder'!JI4</f>
        <v>9.6771157642212793E-2</v>
      </c>
      <c r="D176">
        <f>+'Data feeder'!JJ4</f>
        <v>2.8985507246376798</v>
      </c>
      <c r="E176">
        <f>+'Data feeder'!JK4</f>
        <v>214.57004830917799</v>
      </c>
      <c r="F176">
        <f>+'Data feeder'!JL4</f>
        <v>95.095129405111393</v>
      </c>
      <c r="G176">
        <f>+'Data feeder'!JM4</f>
        <v>10.1125859736112</v>
      </c>
      <c r="H176">
        <f>+'Data feeder'!JN4</f>
        <v>105.207715378722</v>
      </c>
      <c r="I176">
        <f>+'Data feeder'!JO4</f>
        <v>10.712585973611199</v>
      </c>
      <c r="J176">
        <f>+'Data feeder'!JP4</f>
        <v>105.80771537872199</v>
      </c>
      <c r="K176">
        <f>+'Data feeder'!JQ4</f>
        <v>0.583285966036869</v>
      </c>
      <c r="L176">
        <f>+'Data feeder'!JR4</f>
        <v>25.5974792994102</v>
      </c>
      <c r="M176">
        <f>+'Data feeder'!JS4</f>
        <v>78.388242006613197</v>
      </c>
    </row>
    <row r="177" spans="1:13" x14ac:dyDescent="0.35">
      <c r="B177" t="str">
        <f>+'Data feeder'!JH5</f>
        <v>W3</v>
      </c>
      <c r="C177">
        <f>+'Data feeder'!JI5</f>
        <v>9.2443379864435002E-2</v>
      </c>
      <c r="D177">
        <f>+'Data feeder'!JJ5</f>
        <v>2.1791767554479402</v>
      </c>
      <c r="E177">
        <f>+'Data feeder'!JK5</f>
        <v>161.317191283293</v>
      </c>
      <c r="F177">
        <f>+'Data feeder'!JL5</f>
        <v>71.494037966796796</v>
      </c>
      <c r="G177">
        <f>+'Data feeder'!JM5</f>
        <v>9.6603331958334593</v>
      </c>
      <c r="H177">
        <f>+'Data feeder'!JN5</f>
        <v>81.154371162630298</v>
      </c>
      <c r="I177">
        <f>+'Data feeder'!JO5</f>
        <v>10.2603331958334</v>
      </c>
      <c r="J177">
        <f>+'Data feeder'!JP5</f>
        <v>81.754371162630306</v>
      </c>
      <c r="K177">
        <f>+'Data feeder'!JQ5</f>
        <v>0.78486626156380401</v>
      </c>
      <c r="L177">
        <f>+'Data feeder'!JR5</f>
        <v>27.195327799579051</v>
      </c>
      <c r="M177">
        <f>+'Data feeder'!JS5</f>
        <v>53.007595759140358</v>
      </c>
    </row>
    <row r="178" spans="1:13" x14ac:dyDescent="0.35">
      <c r="B178" t="str">
        <f>+'Data feeder'!JH6</f>
        <v>W4</v>
      </c>
      <c r="C178">
        <f>+'Data feeder'!JI6</f>
        <v>9.2401157642212794E-2</v>
      </c>
      <c r="D178">
        <f>+'Data feeder'!JJ6</f>
        <v>2.1739130434782599</v>
      </c>
      <c r="E178">
        <f>+'Data feeder'!JK6</f>
        <v>160.92753623188401</v>
      </c>
      <c r="F178">
        <f>+'Data feeder'!JL6</f>
        <v>71.321347053833506</v>
      </c>
      <c r="G178">
        <f>+'Data feeder'!JM6</f>
        <v>9.6559209736112308</v>
      </c>
      <c r="H178">
        <f>+'Data feeder'!JN6</f>
        <v>80.977268027444794</v>
      </c>
      <c r="I178">
        <f>+'Data feeder'!JO6</f>
        <v>10.2559209736112</v>
      </c>
      <c r="J178">
        <f>+'Data feeder'!JP6</f>
        <v>81.577268027444802</v>
      </c>
      <c r="K178">
        <f>+'Data feeder'!JQ6</f>
        <v>0.78683102043131503</v>
      </c>
      <c r="L178">
        <f>+'Data feeder'!JR6</f>
        <v>27.184391145509849</v>
      </c>
      <c r="M178">
        <f>+'Data feeder'!JS6</f>
        <v>52.826395294142102</v>
      </c>
    </row>
    <row r="179" spans="1:13" x14ac:dyDescent="0.35">
      <c r="B179" t="str">
        <f>+'Data feeder'!JH7</f>
        <v>W5</v>
      </c>
      <c r="C179">
        <f>+'Data feeder'!JI7</f>
        <v>9.7298935419990504E-2</v>
      </c>
      <c r="D179">
        <f>+'Data feeder'!JJ7</f>
        <v>3.02013422818791</v>
      </c>
      <c r="E179">
        <f>+'Data feeder'!JK7</f>
        <v>223.570469798657</v>
      </c>
      <c r="F179">
        <f>+'Data feeder'!JL7</f>
        <v>99.084019061366106</v>
      </c>
      <c r="G179">
        <f>+'Data feeder'!JM7</f>
        <v>10.167738751389001</v>
      </c>
      <c r="H179">
        <f>+'Data feeder'!JN7</f>
        <v>109.251757812755</v>
      </c>
      <c r="I179">
        <f>+'Data feeder'!JO7</f>
        <v>10.767738751389</v>
      </c>
      <c r="J179">
        <f>+'Data feeder'!JP7</f>
        <v>109.851757812755</v>
      </c>
      <c r="K179">
        <f>+'Data feeder'!JQ7</f>
        <v>0.55867688030262197</v>
      </c>
      <c r="L179">
        <f>+'Data feeder'!JR7</f>
        <v>25.7181574131051</v>
      </c>
      <c r="M179">
        <f>+'Data feeder'!JS7</f>
        <v>82.749515624833109</v>
      </c>
    </row>
    <row r="180" spans="1:13" x14ac:dyDescent="0.35">
      <c r="B180" t="str">
        <f>+'Data feeder'!JH8</f>
        <v>W7</v>
      </c>
      <c r="C180">
        <f>+'Data feeder'!JI8</f>
        <v>7.3383062404117502E-2</v>
      </c>
      <c r="D180">
        <f>+'Data feeder'!JJ8</f>
        <v>0.87427144046627803</v>
      </c>
      <c r="E180">
        <f>+'Data feeder'!JK8</f>
        <v>64.7194004995836</v>
      </c>
      <c r="F180">
        <f>+'Data feeder'!JL8</f>
        <v>28.682939739385102</v>
      </c>
      <c r="G180">
        <f>+'Data feeder'!JM8</f>
        <v>7.6685300212302803</v>
      </c>
      <c r="H180">
        <f>+'Data feeder'!JN8</f>
        <v>36.351469760615402</v>
      </c>
      <c r="I180">
        <f>+'Data feeder'!JO8</f>
        <v>7.9685300212302801</v>
      </c>
      <c r="J180">
        <f>+'Data feeder'!JP8</f>
        <v>36.651469760615399</v>
      </c>
      <c r="K180">
        <f>+'Data feeder'!JQ8</f>
        <v>1.66814969538771</v>
      </c>
      <c r="L180">
        <f>+'Data feeder'!JR8</f>
        <v>27.441047861705052</v>
      </c>
      <c r="M180">
        <f>+'Data feeder'!JS8</f>
        <v>15.563718965031299</v>
      </c>
    </row>
    <row r="181" spans="1:13" x14ac:dyDescent="0.35">
      <c r="B181" t="str">
        <f>+'Data feeder'!JH9</f>
        <v>W8</v>
      </c>
      <c r="C181">
        <f>+'Data feeder'!JI9</f>
        <v>8.4360840181895297E-2</v>
      </c>
      <c r="D181">
        <f>+'Data feeder'!JJ9</f>
        <v>1.40750670241286</v>
      </c>
      <c r="E181">
        <f>+'Data feeder'!JK9</f>
        <v>104.193029490616</v>
      </c>
      <c r="F181">
        <f>+'Data feeder'!JL9</f>
        <v>46.177226041557098</v>
      </c>
      <c r="G181">
        <f>+'Data feeder'!JM9</f>
        <v>8.8157077990080595</v>
      </c>
      <c r="H181">
        <f>+'Data feeder'!JN9</f>
        <v>54.992933840565101</v>
      </c>
      <c r="I181">
        <f>+'Data feeder'!JO9</f>
        <v>9.1157077990080602</v>
      </c>
      <c r="J181">
        <f>+'Data feeder'!JP9</f>
        <v>55.292933840565098</v>
      </c>
      <c r="K181">
        <f>+'Data feeder'!JQ9</f>
        <v>1.16031812758677</v>
      </c>
      <c r="L181">
        <f>+'Data feeder'!JR9</f>
        <v>27.449727634279</v>
      </c>
      <c r="M181">
        <f>+'Data feeder'!JS9</f>
        <v>29.848244440063702</v>
      </c>
    </row>
    <row r="182" spans="1:13" x14ac:dyDescent="0.35">
      <c r="B182">
        <f>+'Data feeder'!JH10</f>
        <v>0</v>
      </c>
      <c r="C182">
        <f>+'Data feeder'!JI10</f>
        <v>0</v>
      </c>
      <c r="D182">
        <f>+'Data feeder'!JJ10</f>
        <v>0</v>
      </c>
      <c r="E182">
        <f>+'Data feeder'!JK10</f>
        <v>0</v>
      </c>
      <c r="F182">
        <f>+'Data feeder'!JL10</f>
        <v>0</v>
      </c>
      <c r="G182">
        <f>+'Data feeder'!JM10</f>
        <v>0</v>
      </c>
      <c r="H182">
        <f>+'Data feeder'!JN10</f>
        <v>0</v>
      </c>
      <c r="I182">
        <f>+'Data feeder'!JO10</f>
        <v>0</v>
      </c>
      <c r="J182">
        <f>+'Data feeder'!JP10</f>
        <v>0</v>
      </c>
      <c r="K182">
        <f>+'Data feeder'!JQ10</f>
        <v>0</v>
      </c>
      <c r="L182">
        <f>+'Data feeder'!JR10</f>
        <v>0</v>
      </c>
      <c r="M182">
        <f>+'Data feeder'!JS10</f>
        <v>0</v>
      </c>
    </row>
    <row r="183" spans="1:13" x14ac:dyDescent="0.35">
      <c r="A183" t="str">
        <f>+'Data feeder'!JU1</f>
        <v>tipperary -1.xlsx</v>
      </c>
      <c r="B183">
        <f>+'Data feeder'!JV2</f>
        <v>0</v>
      </c>
      <c r="C183" t="str">
        <f>+'Data feeder'!JW2</f>
        <v>optimum</v>
      </c>
      <c r="D183" t="str">
        <f>+'Data feeder'!JX2</f>
        <v>UA_THERMAL_opt</v>
      </c>
      <c r="E183" t="str">
        <f>+'Data feeder'!JY2</f>
        <v>Heating_demand1_opt</v>
      </c>
      <c r="F183" t="str">
        <f>+'Data feeder'!JZ2</f>
        <v>TOT_cost_F_op1</v>
      </c>
      <c r="G183" t="str">
        <f>+'Data feeder'!KA2</f>
        <v>inv_cost_op1</v>
      </c>
      <c r="H183" t="str">
        <f>+'Data feeder'!KB2</f>
        <v>Tot_cost1_op</v>
      </c>
      <c r="I183" t="str">
        <f>+'Data feeder'!KC2</f>
        <v>WALL_cost_opt</v>
      </c>
      <c r="J183" t="str">
        <f>+'Data feeder'!KD2</f>
        <v>COST_TOT_op_wall</v>
      </c>
      <c r="K183" t="str">
        <f>+'Data feeder'!KE2</f>
        <v>Pay_back_op</v>
      </c>
      <c r="L183" t="str">
        <f>+'Data feeder'!KF2</f>
        <v>CO2_Emission1_op</v>
      </c>
      <c r="M183" t="str">
        <f>+'Data feeder'!KG2</f>
        <v>Cost savings</v>
      </c>
    </row>
    <row r="184" spans="1:13" x14ac:dyDescent="0.35">
      <c r="A184" t="str">
        <f>+'Data feeder'!JU2</f>
        <v>MG-RW</v>
      </c>
      <c r="B184" t="str">
        <f>+'Data feeder'!JV3</f>
        <v>W1</v>
      </c>
      <c r="C184">
        <f>+'Data feeder'!JW3</f>
        <v>8.0534648912807497E-2</v>
      </c>
      <c r="D184">
        <f>+'Data feeder'!JX3</f>
        <v>1.4925373134328299</v>
      </c>
      <c r="E184">
        <f>+'Data feeder'!JY3</f>
        <v>102.766169154228</v>
      </c>
      <c r="F184">
        <f>+'Data feeder'!JZ3</f>
        <v>45.544856941577699</v>
      </c>
      <c r="G184">
        <f>+'Data feeder'!KA3</f>
        <v>8.4158708113883804</v>
      </c>
      <c r="H184">
        <f>+'Data feeder'!KB3</f>
        <v>53.960727752966001</v>
      </c>
      <c r="I184">
        <f>+'Data feeder'!KC3</f>
        <v>9.0158708113883801</v>
      </c>
      <c r="J184">
        <f>+'Data feeder'!KD3</f>
        <v>54.560727752966002</v>
      </c>
      <c r="K184">
        <f>+'Data feeder'!KE3</f>
        <v>1.1999794661888901</v>
      </c>
      <c r="L184">
        <f>+'Data feeder'!KF3</f>
        <v>25.546101755278499</v>
      </c>
      <c r="M184">
        <f>+'Data feeder'!KG3</f>
        <v>27.284911373970598</v>
      </c>
    </row>
    <row r="185" spans="1:13" x14ac:dyDescent="0.35">
      <c r="B185" t="str">
        <f>+'Data feeder'!JV4</f>
        <v>W2</v>
      </c>
      <c r="C185">
        <f>+'Data feeder'!JW4</f>
        <v>9.2884648912807496E-2</v>
      </c>
      <c r="D185">
        <f>+'Data feeder'!JX4</f>
        <v>2.8985507246376798</v>
      </c>
      <c r="E185">
        <f>+'Data feeder'!JY4</f>
        <v>199.574879227053</v>
      </c>
      <c r="F185">
        <f>+'Data feeder'!JZ4</f>
        <v>88.449432321324807</v>
      </c>
      <c r="G185">
        <f>+'Data feeder'!KA4</f>
        <v>9.7064458113883791</v>
      </c>
      <c r="H185">
        <f>+'Data feeder'!KB4</f>
        <v>98.155878132713198</v>
      </c>
      <c r="I185">
        <f>+'Data feeder'!KC4</f>
        <v>10.306445811388301</v>
      </c>
      <c r="J185">
        <f>+'Data feeder'!KD4</f>
        <v>98.755878132713207</v>
      </c>
      <c r="K185">
        <f>+'Data feeder'!KE4</f>
        <v>0.60474091530442198</v>
      </c>
      <c r="L185">
        <f>+'Data feeder'!KF4</f>
        <v>26.383159305065</v>
      </c>
      <c r="M185">
        <f>+'Data feeder'!KG4</f>
        <v>72.109989929236605</v>
      </c>
    </row>
    <row r="186" spans="1:13" x14ac:dyDescent="0.35">
      <c r="B186" t="str">
        <f>+'Data feeder'!JV5</f>
        <v>W3</v>
      </c>
      <c r="C186">
        <f>+'Data feeder'!JW5</f>
        <v>8.8556871135029705E-2</v>
      </c>
      <c r="D186">
        <f>+'Data feeder'!JX5</f>
        <v>2.1791767554479402</v>
      </c>
      <c r="E186">
        <f>+'Data feeder'!JY5</f>
        <v>150.04358353510801</v>
      </c>
      <c r="F186">
        <f>+'Data feeder'!JZ5</f>
        <v>66.497696696782896</v>
      </c>
      <c r="G186">
        <f>+'Data feeder'!KA5</f>
        <v>9.2541930336105995</v>
      </c>
      <c r="H186">
        <f>+'Data feeder'!KB5</f>
        <v>75.751889730393501</v>
      </c>
      <c r="I186">
        <f>+'Data feeder'!KC5</f>
        <v>9.8541930336105992</v>
      </c>
      <c r="J186">
        <f>+'Data feeder'!KD5</f>
        <v>76.351889730393495</v>
      </c>
      <c r="K186">
        <f>+'Data feeder'!KE5</f>
        <v>0.81370763852054095</v>
      </c>
      <c r="L186">
        <f>+'Data feeder'!KF5</f>
        <v>25.294789761712252</v>
      </c>
      <c r="M186">
        <f>+'Data feeder'!KG5</f>
        <v>48.645908591534756</v>
      </c>
    </row>
    <row r="187" spans="1:13" x14ac:dyDescent="0.35">
      <c r="B187" t="str">
        <f>+'Data feeder'!JV6</f>
        <v>W4</v>
      </c>
      <c r="C187">
        <f>+'Data feeder'!JW6</f>
        <v>8.8514648912807498E-2</v>
      </c>
      <c r="D187">
        <f>+'Data feeder'!JX6</f>
        <v>2.1739130434782599</v>
      </c>
      <c r="E187">
        <f>+'Data feeder'!JY6</f>
        <v>149.68115942028899</v>
      </c>
      <c r="F187">
        <f>+'Data feeder'!JZ6</f>
        <v>66.337074240993601</v>
      </c>
      <c r="G187">
        <f>+'Data feeder'!KA6</f>
        <v>9.2497808113883799</v>
      </c>
      <c r="H187">
        <f>+'Data feeder'!KB6</f>
        <v>75.586855052382006</v>
      </c>
      <c r="I187">
        <f>+'Data feeder'!KC6</f>
        <v>9.8497808113883796</v>
      </c>
      <c r="J187">
        <f>+'Data feeder'!KD6</f>
        <v>76.186855052382001</v>
      </c>
      <c r="K187">
        <f>+'Data feeder'!KE6</f>
        <v>0.81574431998149599</v>
      </c>
      <c r="L187">
        <f>+'Data feeder'!KF6</f>
        <v>25.284617412718447</v>
      </c>
      <c r="M187">
        <f>+'Data feeder'!KG6</f>
        <v>48.477371271424602</v>
      </c>
    </row>
    <row r="188" spans="1:13" x14ac:dyDescent="0.35">
      <c r="B188" t="str">
        <f>+'Data feeder'!JV7</f>
        <v>W5</v>
      </c>
      <c r="C188">
        <f>+'Data feeder'!JW7</f>
        <v>9.3412426690585207E-2</v>
      </c>
      <c r="D188">
        <f>+'Data feeder'!JX7</f>
        <v>3.02013422818791</v>
      </c>
      <c r="E188">
        <f>+'Data feeder'!JY7</f>
        <v>207.94630872483199</v>
      </c>
      <c r="F188">
        <f>+'Data feeder'!JZ7</f>
        <v>92.1595595160112</v>
      </c>
      <c r="G188">
        <f>+'Data feeder'!KA7</f>
        <v>9.7615985891661605</v>
      </c>
      <c r="H188">
        <f>+'Data feeder'!KB7</f>
        <v>101.921158105177</v>
      </c>
      <c r="I188">
        <f>+'Data feeder'!KC7</f>
        <v>10.3615985891661</v>
      </c>
      <c r="J188">
        <f>+'Data feeder'!KD7</f>
        <v>102.52115810517699</v>
      </c>
      <c r="K188">
        <f>+'Data feeder'!KE7</f>
        <v>0.57922909540337397</v>
      </c>
      <c r="L188">
        <f>+'Data feeder'!KF7</f>
        <v>26.522388824593797</v>
      </c>
      <c r="M188">
        <f>+'Data feeder'!KG7</f>
        <v>76.154792284404664</v>
      </c>
    </row>
    <row r="189" spans="1:13" x14ac:dyDescent="0.35">
      <c r="B189" t="str">
        <f>+'Data feeder'!JV8</f>
        <v>W7</v>
      </c>
      <c r="C189">
        <f>+'Data feeder'!JW8</f>
        <v>6.9496553674712205E-2</v>
      </c>
      <c r="D189">
        <f>+'Data feeder'!JX8</f>
        <v>0.87427144046627803</v>
      </c>
      <c r="E189">
        <f>+'Data feeder'!JY8</f>
        <v>60.196502914238103</v>
      </c>
      <c r="F189">
        <f>+'Data feeder'!JZ8</f>
        <v>26.678440348376199</v>
      </c>
      <c r="G189">
        <f>+'Data feeder'!KA8</f>
        <v>7.2623898590074303</v>
      </c>
      <c r="H189">
        <f>+'Data feeder'!KB8</f>
        <v>33.940830207383698</v>
      </c>
      <c r="I189">
        <f>+'Data feeder'!KC8</f>
        <v>7.5623898590074301</v>
      </c>
      <c r="J189">
        <f>+'Data feeder'!KD8</f>
        <v>34.240830207383702</v>
      </c>
      <c r="K189">
        <f>+'Data feeder'!KE8</f>
        <v>1.72918655507427</v>
      </c>
      <c r="L189">
        <f>+'Data feeder'!KF8</f>
        <v>25.5233377445686</v>
      </c>
      <c r="M189">
        <f>+'Data feeder'!KG8</f>
        <v>13.96484595378635</v>
      </c>
    </row>
    <row r="190" spans="1:13" x14ac:dyDescent="0.35">
      <c r="B190" t="str">
        <f>+'Data feeder'!JV9</f>
        <v>W8</v>
      </c>
      <c r="C190">
        <f>+'Data feeder'!JW9</f>
        <v>8.047433145249E-2</v>
      </c>
      <c r="D190">
        <f>+'Data feeder'!JX9</f>
        <v>1.40750670241286</v>
      </c>
      <c r="E190">
        <f>+'Data feeder'!JY9</f>
        <v>96.911528150134004</v>
      </c>
      <c r="F190">
        <f>+'Data feeder'!JZ9</f>
        <v>42.9501432418229</v>
      </c>
      <c r="G190">
        <f>+'Data feeder'!KA9</f>
        <v>8.4095676367851997</v>
      </c>
      <c r="H190">
        <f>+'Data feeder'!KB9</f>
        <v>51.359710878608098</v>
      </c>
      <c r="I190">
        <f>+'Data feeder'!KC9</f>
        <v>8.7095676367852093</v>
      </c>
      <c r="J190">
        <f>+'Data feeder'!KD9</f>
        <v>51.659710878608102</v>
      </c>
      <c r="K190">
        <f>+'Data feeder'!KE9</f>
        <v>1.2028784656143101</v>
      </c>
      <c r="L190">
        <f>+'Data feeder'!KF9</f>
        <v>25.531410933612499</v>
      </c>
      <c r="M190">
        <f>+'Data feeder'!KG9</f>
        <v>27.178071737840199</v>
      </c>
    </row>
    <row r="192" spans="1:13" x14ac:dyDescent="0.35">
      <c r="A192" t="str">
        <f>+'Data feeder'!KI1</f>
        <v>waterford -1.xlsx</v>
      </c>
      <c r="B192">
        <f>+'Data feeder'!KJ2</f>
        <v>0</v>
      </c>
      <c r="C192" t="str">
        <f>+'Data feeder'!KK2</f>
        <v>optimum</v>
      </c>
      <c r="D192" t="str">
        <f>+'Data feeder'!KL2</f>
        <v>UA_THERMAL_opt</v>
      </c>
      <c r="E192" t="str">
        <f>+'Data feeder'!KM2</f>
        <v>Heating_demand1_opt</v>
      </c>
      <c r="F192" t="str">
        <f>+'Data feeder'!KN2</f>
        <v>TOT_cost_F_op1</v>
      </c>
      <c r="G192" t="str">
        <f>+'Data feeder'!KO2</f>
        <v>inv_cost_op1</v>
      </c>
      <c r="H192" t="str">
        <f>+'Data feeder'!KP2</f>
        <v>Tot_cost1_op</v>
      </c>
      <c r="I192" t="str">
        <f>+'Data feeder'!KQ2</f>
        <v>WALL_cost_opt</v>
      </c>
      <c r="J192" t="str">
        <f>+'Data feeder'!KR2</f>
        <v>COST_TOT_op_wall</v>
      </c>
      <c r="K192" t="str">
        <f>+'Data feeder'!KS2</f>
        <v>Pay_back_op</v>
      </c>
      <c r="L192" t="str">
        <f>+'Data feeder'!KT2</f>
        <v>CO2_Emission1_op</v>
      </c>
      <c r="M192" t="str">
        <f>+'Data feeder'!KU2</f>
        <v>Cost savings</v>
      </c>
    </row>
    <row r="193" spans="1:13" x14ac:dyDescent="0.35">
      <c r="A193" t="str">
        <f>+'Data feeder'!KI2</f>
        <v>MG-RW</v>
      </c>
      <c r="B193" t="str">
        <f>+'Data feeder'!KJ3</f>
        <v>W1</v>
      </c>
      <c r="C193">
        <f>+'Data feeder'!KK3</f>
        <v>6.67364087815282E-2</v>
      </c>
      <c r="D193">
        <f>+'Data feeder'!KL3</f>
        <v>1.4925373134328299</v>
      </c>
      <c r="E193">
        <f>+'Data feeder'!KM3</f>
        <v>77.611940298507406</v>
      </c>
      <c r="F193">
        <f>+'Data feeder'!KN3</f>
        <v>34.396774220014102</v>
      </c>
      <c r="G193">
        <f>+'Data feeder'!KO3</f>
        <v>6.9739547176696997</v>
      </c>
      <c r="H193">
        <f>+'Data feeder'!KP3</f>
        <v>41.370728937683801</v>
      </c>
      <c r="I193">
        <f>+'Data feeder'!KQ3</f>
        <v>7.5739547176697002</v>
      </c>
      <c r="J193">
        <f>+'Data feeder'!KR3</f>
        <v>41.970728937683802</v>
      </c>
      <c r="K193">
        <f>+'Data feeder'!KS3</f>
        <v>1.37964565301598</v>
      </c>
      <c r="L193">
        <f>+'Data feeder'!KT3</f>
        <v>21.5675639455233</v>
      </c>
      <c r="M193">
        <f>+'Data feeder'!KU3</f>
        <v>18.620198937647601</v>
      </c>
    </row>
    <row r="194" spans="1:13" x14ac:dyDescent="0.35">
      <c r="B194" t="str">
        <f>+'Data feeder'!KJ4</f>
        <v>W2</v>
      </c>
      <c r="C194">
        <f>+'Data feeder'!KK4</f>
        <v>7.9086408781528297E-2</v>
      </c>
      <c r="D194">
        <f>+'Data feeder'!KL4</f>
        <v>2.8985507246376798</v>
      </c>
      <c r="E194">
        <f>+'Data feeder'!KM4</f>
        <v>150.72463768115901</v>
      </c>
      <c r="F194">
        <f>+'Data feeder'!KN4</f>
        <v>66.799532543215804</v>
      </c>
      <c r="G194">
        <f>+'Data feeder'!KO4</f>
        <v>8.2645297176696992</v>
      </c>
      <c r="H194">
        <f>+'Data feeder'!KP4</f>
        <v>75.064062260885507</v>
      </c>
      <c r="I194">
        <f>+'Data feeder'!KQ4</f>
        <v>8.8645297176697007</v>
      </c>
      <c r="J194">
        <f>+'Data feeder'!KR4</f>
        <v>75.664062260885601</v>
      </c>
      <c r="K194">
        <f>+'Data feeder'!KS4</f>
        <v>0.69557628767660395</v>
      </c>
      <c r="L194">
        <f>+'Data feeder'!KT4</f>
        <v>21.869689651443601</v>
      </c>
      <c r="M194">
        <f>+'Data feeder'!KU4</f>
        <v>52.360503269530398</v>
      </c>
    </row>
    <row r="195" spans="1:13" x14ac:dyDescent="0.35">
      <c r="B195" t="str">
        <f>+'Data feeder'!KJ5</f>
        <v>W3</v>
      </c>
      <c r="C195">
        <f>+'Data feeder'!KK5</f>
        <v>7.4758631003750506E-2</v>
      </c>
      <c r="D195">
        <f>+'Data feeder'!KL5</f>
        <v>2.1791767554479402</v>
      </c>
      <c r="E195">
        <f>+'Data feeder'!KM5</f>
        <v>113.317191283292</v>
      </c>
      <c r="F195">
        <f>+'Data feeder'!KN5</f>
        <v>50.220956064572697</v>
      </c>
      <c r="G195">
        <f>+'Data feeder'!KO5</f>
        <v>7.8122769398919196</v>
      </c>
      <c r="H195">
        <f>+'Data feeder'!KP5</f>
        <v>58.033233004464599</v>
      </c>
      <c r="I195">
        <f>+'Data feeder'!KQ5</f>
        <v>8.4122769398919299</v>
      </c>
      <c r="J195">
        <f>+'Data feeder'!KR5</f>
        <v>58.6332330044646</v>
      </c>
      <c r="K195">
        <f>+'Data feeder'!KS5</f>
        <v>0.93579331419880996</v>
      </c>
      <c r="L195">
        <f>+'Data feeder'!KT5</f>
        <v>23.612126440725298</v>
      </c>
      <c r="M195">
        <f>+'Data feeder'!KU5</f>
        <v>34.574338712154301</v>
      </c>
    </row>
    <row r="196" spans="1:13" x14ac:dyDescent="0.35">
      <c r="B196" t="str">
        <f>+'Data feeder'!KJ6</f>
        <v>W4</v>
      </c>
      <c r="C196">
        <f>+'Data feeder'!KK6</f>
        <v>7.4716408781528298E-2</v>
      </c>
      <c r="D196">
        <f>+'Data feeder'!KL6</f>
        <v>2.1739130434782599</v>
      </c>
      <c r="E196">
        <f>+'Data feeder'!KM6</f>
        <v>113.04347826086899</v>
      </c>
      <c r="F196">
        <f>+'Data feeder'!KN6</f>
        <v>50.099649407411903</v>
      </c>
      <c r="G196">
        <f>+'Data feeder'!KO6</f>
        <v>7.8078647176697</v>
      </c>
      <c r="H196">
        <f>+'Data feeder'!KP6</f>
        <v>57.907514125081597</v>
      </c>
      <c r="I196">
        <f>+'Data feeder'!KQ6</f>
        <v>8.4078647176696997</v>
      </c>
      <c r="J196">
        <f>+'Data feeder'!KR6</f>
        <v>58.507514125081599</v>
      </c>
      <c r="K196">
        <f>+'Data feeder'!KS6</f>
        <v>0.93813422814228198</v>
      </c>
      <c r="L196">
        <f>+'Data feeder'!KT6</f>
        <v>23.600338372508652</v>
      </c>
      <c r="M196">
        <f>+'Data feeder'!KU6</f>
        <v>34.448832312412797</v>
      </c>
    </row>
    <row r="197" spans="1:13" x14ac:dyDescent="0.35">
      <c r="B197" t="str">
        <f>+'Data feeder'!KJ7</f>
        <v>W5</v>
      </c>
      <c r="C197">
        <f>+'Data feeder'!KK7</f>
        <v>7.9614186559305994E-2</v>
      </c>
      <c r="D197">
        <f>+'Data feeder'!KL7</f>
        <v>3.02013422818791</v>
      </c>
      <c r="E197">
        <f>+'Data feeder'!KM7</f>
        <v>157.04697986577099</v>
      </c>
      <c r="F197">
        <f>+'Data feeder'!KN7</f>
        <v>69.601526357948003</v>
      </c>
      <c r="G197">
        <f>+'Data feeder'!KO7</f>
        <v>8.3196824954474806</v>
      </c>
      <c r="H197">
        <f>+'Data feeder'!KP7</f>
        <v>77.921208853395498</v>
      </c>
      <c r="I197">
        <f>+'Data feeder'!KQ7</f>
        <v>8.9196824954474803</v>
      </c>
      <c r="J197">
        <f>+'Data feeder'!KR7</f>
        <v>78.521208853395507</v>
      </c>
      <c r="K197">
        <f>+'Data feeder'!KS7</f>
        <v>0.66624442632096803</v>
      </c>
      <c r="L197">
        <f>+'Data feeder'!KT7</f>
        <v>21.9952195664257</v>
      </c>
      <c r="M197">
        <f>+'Data feeder'!KU7</f>
        <v>55.4064285733985</v>
      </c>
    </row>
    <row r="198" spans="1:13" x14ac:dyDescent="0.35">
      <c r="B198" t="str">
        <f>+'Data feeder'!KJ8</f>
        <v>W7</v>
      </c>
      <c r="C198">
        <f>+'Data feeder'!KK8</f>
        <v>5.5698313543432999E-2</v>
      </c>
      <c r="D198">
        <f>+'Data feeder'!KL8</f>
        <v>0.87427144046627803</v>
      </c>
      <c r="E198">
        <f>+'Data feeder'!KM8</f>
        <v>45.462114904246398</v>
      </c>
      <c r="F198">
        <f>+'Data feeder'!KN8</f>
        <v>20.148318620965799</v>
      </c>
      <c r="G198">
        <f>+'Data feeder'!KO8</f>
        <v>5.8204737652887504</v>
      </c>
      <c r="H198">
        <f>+'Data feeder'!KP8</f>
        <v>25.968792386254499</v>
      </c>
      <c r="I198">
        <f>+'Data feeder'!KQ8</f>
        <v>6.1204737652887502</v>
      </c>
      <c r="J198">
        <f>+'Data feeder'!KR8</f>
        <v>26.2687923862545</v>
      </c>
      <c r="K198">
        <f>+'Data feeder'!KS8</f>
        <v>1.9873517658886599</v>
      </c>
      <c r="L198">
        <f>+'Data feeder'!KT8</f>
        <v>21.096761310576401</v>
      </c>
      <c r="M198">
        <f>+'Data feeder'!KU8</f>
        <v>9.0127115222414993</v>
      </c>
    </row>
    <row r="199" spans="1:13" x14ac:dyDescent="0.35">
      <c r="B199" t="str">
        <f>+'Data feeder'!KJ9</f>
        <v>W8</v>
      </c>
      <c r="C199">
        <f>+'Data feeder'!KK9</f>
        <v>6.6676091321210801E-2</v>
      </c>
      <c r="D199">
        <f>+'Data feeder'!KL9</f>
        <v>1.40750670241286</v>
      </c>
      <c r="E199">
        <f>+'Data feeder'!KM9</f>
        <v>73.190348525469105</v>
      </c>
      <c r="F199">
        <f>+'Data feeder'!KN9</f>
        <v>32.437172471554902</v>
      </c>
      <c r="G199">
        <f>+'Data feeder'!KO9</f>
        <v>6.9676515430665296</v>
      </c>
      <c r="H199">
        <f>+'Data feeder'!KP9</f>
        <v>39.404824014621397</v>
      </c>
      <c r="I199">
        <f>+'Data feeder'!KQ9</f>
        <v>7.2676515430665303</v>
      </c>
      <c r="J199">
        <f>+'Data feeder'!KR9</f>
        <v>39.704824014621401</v>
      </c>
      <c r="K199">
        <f>+'Data feeder'!KS9</f>
        <v>1.38297589199939</v>
      </c>
      <c r="L199">
        <f>+'Data feeder'!KT9</f>
        <v>21.553545878774649</v>
      </c>
      <c r="M199">
        <f>+'Data feeder'!KU9</f>
        <v>18.540776357507802</v>
      </c>
    </row>
    <row r="201" spans="1:13" x14ac:dyDescent="0.35">
      <c r="A201" t="str">
        <f>+'Data feeder'!KW1</f>
        <v>west meath -1.xlsx</v>
      </c>
      <c r="B201">
        <f>+'Data feeder'!KX2</f>
        <v>0</v>
      </c>
      <c r="C201" t="str">
        <f>+'Data feeder'!KY2</f>
        <v>optimum</v>
      </c>
      <c r="D201" t="str">
        <f>+'Data feeder'!KZ2</f>
        <v>UA_THERMAL_opt</v>
      </c>
      <c r="E201" t="str">
        <f>+'Data feeder'!LA2</f>
        <v>Heating_demand1_opt</v>
      </c>
      <c r="F201" t="str">
        <f>+'Data feeder'!LB2</f>
        <v>TOT_cost_F_op1</v>
      </c>
      <c r="G201" t="str">
        <f>+'Data feeder'!LC2</f>
        <v>inv_cost_op1</v>
      </c>
      <c r="H201" t="str">
        <f>+'Data feeder'!LD2</f>
        <v>Tot_cost1_op</v>
      </c>
      <c r="I201" t="str">
        <f>+'Data feeder'!LE2</f>
        <v>WALL_cost_opt</v>
      </c>
      <c r="J201" t="str">
        <f>+'Data feeder'!LF2</f>
        <v>COST_TOT_op_wall</v>
      </c>
      <c r="K201" t="str">
        <f>+'Data feeder'!LG2</f>
        <v>Pay_back_op</v>
      </c>
      <c r="L201" t="str">
        <f>+'Data feeder'!LH2</f>
        <v>CO2_Emission1_op</v>
      </c>
      <c r="M201" t="str">
        <f>+'Data feeder'!LI2</f>
        <v>Cost savings</v>
      </c>
    </row>
    <row r="202" spans="1:13" x14ac:dyDescent="0.35">
      <c r="A202" t="str">
        <f>+'Data feeder'!KW2</f>
        <v>MG-RW</v>
      </c>
      <c r="B202" t="str">
        <f>+'Data feeder'!KX3</f>
        <v>W1</v>
      </c>
      <c r="C202">
        <f>+'Data feeder'!KY3</f>
        <v>8.7026828735996806E-2</v>
      </c>
      <c r="D202">
        <f>+'Data feeder'!KZ3</f>
        <v>1.4925373134328299</v>
      </c>
      <c r="E202">
        <f>+'Data feeder'!LA3</f>
        <v>115.820895522388</v>
      </c>
      <c r="F202">
        <f>+'Data feeder'!LB3</f>
        <v>51.330570759098002</v>
      </c>
      <c r="G202">
        <f>+'Data feeder'!LC3</f>
        <v>9.0943036029116708</v>
      </c>
      <c r="H202">
        <f>+'Data feeder'!LD3</f>
        <v>60.424874362009703</v>
      </c>
      <c r="I202">
        <f>+'Data feeder'!LE3</f>
        <v>9.6943036029116705</v>
      </c>
      <c r="J202">
        <f>+'Data feeder'!LF3</f>
        <v>61.024874362009697</v>
      </c>
      <c r="K202">
        <f>+'Data feeder'!LG3</f>
        <v>1.1306988663664199</v>
      </c>
      <c r="L202">
        <f>+'Data feeder'!LH3</f>
        <v>26.484804600138499</v>
      </c>
      <c r="M202">
        <f>+'Data feeder'!LI3</f>
        <v>31.766749029182147</v>
      </c>
    </row>
    <row r="203" spans="1:13" x14ac:dyDescent="0.35">
      <c r="B203" t="str">
        <f>+'Data feeder'!KX4</f>
        <v>W2</v>
      </c>
      <c r="C203">
        <f>+'Data feeder'!KY4</f>
        <v>9.9376828735996806E-2</v>
      </c>
      <c r="D203">
        <f>+'Data feeder'!KZ4</f>
        <v>2.8985507246376798</v>
      </c>
      <c r="E203">
        <f>+'Data feeder'!LA4</f>
        <v>224.92753623188401</v>
      </c>
      <c r="F203">
        <f>+'Data feeder'!LB4</f>
        <v>99.6854562567991</v>
      </c>
      <c r="G203">
        <f>+'Data feeder'!LC4</f>
        <v>10.3848786029116</v>
      </c>
      <c r="H203">
        <f>+'Data feeder'!LD4</f>
        <v>110.07033485971</v>
      </c>
      <c r="I203">
        <f>+'Data feeder'!LE4</f>
        <v>10.9848786029116</v>
      </c>
      <c r="J203">
        <f>+'Data feeder'!LF4</f>
        <v>110.67033485971</v>
      </c>
      <c r="K203">
        <f>+'Data feeder'!LG4</f>
        <v>0.56973437018417705</v>
      </c>
      <c r="L203">
        <f>+'Data feeder'!LH4</f>
        <v>26.833092493257801</v>
      </c>
      <c r="M203">
        <f>+'Data feeder'!LI4</f>
        <v>82.6765433138482</v>
      </c>
    </row>
    <row r="204" spans="1:13" x14ac:dyDescent="0.35">
      <c r="B204" t="str">
        <f>+'Data feeder'!KX5</f>
        <v>W3</v>
      </c>
      <c r="C204">
        <f>+'Data feeder'!KY5</f>
        <v>9.5049050958219097E-2</v>
      </c>
      <c r="D204">
        <f>+'Data feeder'!KZ5</f>
        <v>2.1791767554479402</v>
      </c>
      <c r="E204">
        <f>+'Data feeder'!LA5</f>
        <v>169.10411622276001</v>
      </c>
      <c r="F204">
        <f>+'Data feeder'!LB5</f>
        <v>74.945119050208504</v>
      </c>
      <c r="G204">
        <f>+'Data feeder'!LC5</f>
        <v>9.9326258251338899</v>
      </c>
      <c r="H204">
        <f>+'Data feeder'!LD5</f>
        <v>84.877744875342401</v>
      </c>
      <c r="I204">
        <f>+'Data feeder'!LE5</f>
        <v>10.532625825133801</v>
      </c>
      <c r="J204">
        <f>+'Data feeder'!LF5</f>
        <v>85.477744875342395</v>
      </c>
      <c r="K204">
        <f>+'Data feeder'!LG5</f>
        <v>0.76664814334406695</v>
      </c>
      <c r="L204">
        <f>+'Data feeder'!LH5</f>
        <v>25.838886648148801</v>
      </c>
      <c r="M204">
        <f>+'Data feeder'!LI5</f>
        <v>56.131099896008195</v>
      </c>
    </row>
    <row r="205" spans="1:13" x14ac:dyDescent="0.35">
      <c r="B205" t="str">
        <f>+'Data feeder'!KX6</f>
        <v>W4</v>
      </c>
      <c r="C205">
        <f>+'Data feeder'!KY6</f>
        <v>9.5006828735996807E-2</v>
      </c>
      <c r="D205">
        <f>+'Data feeder'!KZ6</f>
        <v>2.1739130434782599</v>
      </c>
      <c r="E205">
        <f>+'Data feeder'!LA6</f>
        <v>168.695652173913</v>
      </c>
      <c r="F205">
        <f>+'Data feeder'!LB6</f>
        <v>74.764092192599307</v>
      </c>
      <c r="G205">
        <f>+'Data feeder'!LC6</f>
        <v>9.9282136029116703</v>
      </c>
      <c r="H205">
        <f>+'Data feeder'!LD6</f>
        <v>84.692305795510904</v>
      </c>
      <c r="I205">
        <f>+'Data feeder'!LE6</f>
        <v>10.528213602911601</v>
      </c>
      <c r="J205">
        <f>+'Data feeder'!LF6</f>
        <v>85.292305795510998</v>
      </c>
      <c r="K205">
        <f>+'Data feeder'!LG6</f>
        <v>0.76856746108864205</v>
      </c>
      <c r="L205">
        <f>+'Data feeder'!LH6</f>
        <v>25.829549837393699</v>
      </c>
      <c r="M205">
        <f>+'Data feeder'!LI6</f>
        <v>55.940231371782794</v>
      </c>
    </row>
    <row r="206" spans="1:13" x14ac:dyDescent="0.35">
      <c r="B206" t="str">
        <f>+'Data feeder'!KX7</f>
        <v>W5</v>
      </c>
      <c r="C206">
        <f>+'Data feeder'!KY7</f>
        <v>9.9904606513774599E-2</v>
      </c>
      <c r="D206">
        <f>+'Data feeder'!KZ7</f>
        <v>3.02013422818791</v>
      </c>
      <c r="E206">
        <f>+'Data feeder'!LA7</f>
        <v>234.36241610738199</v>
      </c>
      <c r="F206">
        <f>+'Data feeder'!LB7</f>
        <v>103.86689318032199</v>
      </c>
      <c r="G206">
        <f>+'Data feeder'!LC7</f>
        <v>10.440031380689399</v>
      </c>
      <c r="H206">
        <f>+'Data feeder'!LD7</f>
        <v>114.306924561011</v>
      </c>
      <c r="I206">
        <f>+'Data feeder'!LE7</f>
        <v>11.040031380689401</v>
      </c>
      <c r="J206">
        <f>+'Data feeder'!LF7</f>
        <v>114.906924561011</v>
      </c>
      <c r="K206">
        <f>+'Data feeder'!LG7</f>
        <v>0.54569556846988099</v>
      </c>
      <c r="L206">
        <f>+'Data feeder'!LH7</f>
        <v>26.959595847311199</v>
      </c>
      <c r="M206">
        <f>+'Data feeder'!LI7</f>
        <v>87.248339505858496</v>
      </c>
    </row>
    <row r="207" spans="1:13" x14ac:dyDescent="0.35">
      <c r="B207" t="str">
        <f>+'Data feeder'!KX8</f>
        <v>W7</v>
      </c>
      <c r="C207">
        <f>+'Data feeder'!KY8</f>
        <v>7.5988733497901598E-2</v>
      </c>
      <c r="D207">
        <f>+'Data feeder'!KZ8</f>
        <v>0.87427144046627803</v>
      </c>
      <c r="E207">
        <f>+'Data feeder'!LA8</f>
        <v>67.8434637801831</v>
      </c>
      <c r="F207">
        <f>+'Data feeder'!LB8</f>
        <v>30.0674908651336</v>
      </c>
      <c r="G207">
        <f>+'Data feeder'!LC8</f>
        <v>7.9408226505307198</v>
      </c>
      <c r="H207">
        <f>+'Data feeder'!LD8</f>
        <v>38.008313515664298</v>
      </c>
      <c r="I207">
        <f>+'Data feeder'!LE8</f>
        <v>8.2408226505307205</v>
      </c>
      <c r="J207">
        <f>+'Data feeder'!LF8</f>
        <v>38.308313515664302</v>
      </c>
      <c r="K207">
        <f>+'Data feeder'!LG8</f>
        <v>1.6295852722300801</v>
      </c>
      <c r="L207">
        <f>+'Data feeder'!LH8</f>
        <v>26.048444327541102</v>
      </c>
      <c r="M207">
        <f>+'Data feeder'!LI8</f>
        <v>16.799682373389096</v>
      </c>
    </row>
    <row r="208" spans="1:13" x14ac:dyDescent="0.35">
      <c r="B208" t="str">
        <f>+'Data feeder'!KX9</f>
        <v>W8</v>
      </c>
      <c r="C208">
        <f>+'Data feeder'!KY9</f>
        <v>8.6966511275679406E-2</v>
      </c>
      <c r="D208">
        <f>+'Data feeder'!KZ9</f>
        <v>1.40750670241286</v>
      </c>
      <c r="E208">
        <f>+'Data feeder'!LA9</f>
        <v>109.222520107238</v>
      </c>
      <c r="F208">
        <f>+'Data feeder'!LB9</f>
        <v>48.406241996012596</v>
      </c>
      <c r="G208">
        <f>+'Data feeder'!LC9</f>
        <v>9.0880004283084901</v>
      </c>
      <c r="H208">
        <f>+'Data feeder'!LD9</f>
        <v>57.494242424321101</v>
      </c>
      <c r="I208">
        <f>+'Data feeder'!LE9</f>
        <v>9.3880004283084908</v>
      </c>
      <c r="J208">
        <f>+'Data feeder'!LF9</f>
        <v>57.794242424321098</v>
      </c>
      <c r="K208">
        <f>+'Data feeder'!LG9</f>
        <v>1.1334313817361401</v>
      </c>
      <c r="L208">
        <f>+'Data feeder'!LH9</f>
        <v>26.470687303479203</v>
      </c>
      <c r="M208">
        <f>+'Data feeder'!LI9</f>
        <v>31.645280756853047</v>
      </c>
    </row>
    <row r="209" spans="1:13" x14ac:dyDescent="0.35">
      <c r="B209">
        <f>+'Data feeder'!KX10</f>
        <v>0</v>
      </c>
      <c r="C209">
        <f>+'Data feeder'!KY10</f>
        <v>0</v>
      </c>
      <c r="D209">
        <f>+'Data feeder'!KZ10</f>
        <v>0</v>
      </c>
      <c r="E209">
        <f>+'Data feeder'!LA10</f>
        <v>0</v>
      </c>
      <c r="F209">
        <f>+'Data feeder'!LB10</f>
        <v>0</v>
      </c>
      <c r="G209">
        <f>+'Data feeder'!LC10</f>
        <v>0</v>
      </c>
      <c r="H209">
        <f>+'Data feeder'!LD10</f>
        <v>0</v>
      </c>
      <c r="I209">
        <f>+'Data feeder'!LE10</f>
        <v>0</v>
      </c>
      <c r="J209">
        <f>+'Data feeder'!LF10</f>
        <v>0</v>
      </c>
      <c r="K209">
        <f>+'Data feeder'!LG10</f>
        <v>0</v>
      </c>
      <c r="L209">
        <f>+'Data feeder'!LH10</f>
        <v>0</v>
      </c>
      <c r="M209">
        <f>+'Data feeder'!LI10</f>
        <v>0</v>
      </c>
    </row>
    <row r="210" spans="1:13" x14ac:dyDescent="0.35">
      <c r="A210" t="str">
        <f>+'Data feeder'!LK1</f>
        <v>wexford -1.xlsx</v>
      </c>
      <c r="B210">
        <f>+'Data feeder'!LL2</f>
        <v>0</v>
      </c>
      <c r="C210" t="str">
        <f>+'Data feeder'!LM2</f>
        <v>optimum</v>
      </c>
      <c r="D210" t="str">
        <f>+'Data feeder'!LN2</f>
        <v>UA_THERMAL_opt</v>
      </c>
      <c r="E210" t="str">
        <f>+'Data feeder'!LO2</f>
        <v>Heating_demand1_opt</v>
      </c>
      <c r="F210" t="str">
        <f>+'Data feeder'!LP2</f>
        <v>TOT_cost_F_op1</v>
      </c>
      <c r="G210" t="str">
        <f>+'Data feeder'!LQ2</f>
        <v>inv_cost_op1</v>
      </c>
      <c r="H210" t="str">
        <f>+'Data feeder'!LR2</f>
        <v>Tot_cost1_op</v>
      </c>
      <c r="I210" t="str">
        <f>+'Data feeder'!LS2</f>
        <v>WALL_cost_opt</v>
      </c>
      <c r="J210" t="str">
        <f>+'Data feeder'!LT2</f>
        <v>COST_TOT_op_wall</v>
      </c>
      <c r="K210" t="str">
        <f>+'Data feeder'!LU2</f>
        <v>Pay_back_op</v>
      </c>
      <c r="L210" t="str">
        <f>+'Data feeder'!LV2</f>
        <v>CO2_Emission1_op</v>
      </c>
      <c r="M210" t="str">
        <f>+'Data feeder'!LW2</f>
        <v>Cost savings</v>
      </c>
    </row>
    <row r="211" spans="1:13" x14ac:dyDescent="0.35">
      <c r="A211" t="str">
        <f>+'Data feeder'!LK2</f>
        <v>MG-RW</v>
      </c>
      <c r="B211" t="str">
        <f>+'Data feeder'!LL3</f>
        <v>W1</v>
      </c>
      <c r="C211">
        <f>+'Data feeder'!LM3</f>
        <v>7.33090447025605E-2</v>
      </c>
      <c r="D211">
        <f>+'Data feeder'!LN3</f>
        <v>1.4925373134328299</v>
      </c>
      <c r="E211">
        <f>+'Data feeder'!LO3</f>
        <v>89.1542288557213</v>
      </c>
      <c r="F211">
        <f>+'Data feeder'!LP3</f>
        <v>39.512191924528999</v>
      </c>
      <c r="G211">
        <f>+'Data feeder'!LQ3</f>
        <v>7.6607951714175702</v>
      </c>
      <c r="H211">
        <f>+'Data feeder'!LR3</f>
        <v>47.172987095946603</v>
      </c>
      <c r="I211">
        <f>+'Data feeder'!LS3</f>
        <v>8.2607951714175698</v>
      </c>
      <c r="J211">
        <f>+'Data feeder'!LT3</f>
        <v>47.772987095946597</v>
      </c>
      <c r="K211">
        <f>+'Data feeder'!LU3</f>
        <v>1.28780027352425</v>
      </c>
      <c r="L211">
        <f>+'Data feeder'!LV3</f>
        <v>24.775047814344703</v>
      </c>
      <c r="M211">
        <f>+'Data feeder'!LW3</f>
        <v>22.477228523246449</v>
      </c>
    </row>
    <row r="212" spans="1:13" x14ac:dyDescent="0.35">
      <c r="B212" t="str">
        <f>+'Data feeder'!LL4</f>
        <v>W2</v>
      </c>
      <c r="C212">
        <f>+'Data feeder'!LM4</f>
        <v>8.56590447025605E-2</v>
      </c>
      <c r="D212">
        <f>+'Data feeder'!LN4</f>
        <v>2.8985507246376798</v>
      </c>
      <c r="E212">
        <f>+'Data feeder'!LO4</f>
        <v>173.14009661835701</v>
      </c>
      <c r="F212">
        <f>+'Data feeder'!LP4</f>
        <v>76.733821998360796</v>
      </c>
      <c r="G212">
        <f>+'Data feeder'!LQ4</f>
        <v>8.9513701714175706</v>
      </c>
      <c r="H212">
        <f>+'Data feeder'!LR4</f>
        <v>85.685192169778404</v>
      </c>
      <c r="I212">
        <f>+'Data feeder'!LS4</f>
        <v>9.5513701714175792</v>
      </c>
      <c r="J212">
        <f>+'Data feeder'!LT4</f>
        <v>86.285192169778398</v>
      </c>
      <c r="K212">
        <f>+'Data feeder'!LU4</f>
        <v>0.64913176683706897</v>
      </c>
      <c r="L212">
        <f>+'Data feeder'!LV4</f>
        <v>22.8885657797621</v>
      </c>
      <c r="M212">
        <f>+'Data feeder'!LW4</f>
        <v>61.312884369283552</v>
      </c>
    </row>
    <row r="213" spans="1:13" x14ac:dyDescent="0.35">
      <c r="B213" t="str">
        <f>+'Data feeder'!LL5</f>
        <v>W3</v>
      </c>
      <c r="C213">
        <f>+'Data feeder'!LM5</f>
        <v>8.1331266924782694E-2</v>
      </c>
      <c r="D213">
        <f>+'Data feeder'!LN5</f>
        <v>2.1791767554479402</v>
      </c>
      <c r="E213">
        <f>+'Data feeder'!LO5</f>
        <v>130.16949152542301</v>
      </c>
      <c r="F213">
        <f>+'Data feeder'!LP5</f>
        <v>57.689713633150198</v>
      </c>
      <c r="G213">
        <f>+'Data feeder'!LQ5</f>
        <v>8.4991173936397999</v>
      </c>
      <c r="H213">
        <f>+'Data feeder'!LR5</f>
        <v>66.188831026789998</v>
      </c>
      <c r="I213">
        <f>+'Data feeder'!LS5</f>
        <v>9.0991173936397995</v>
      </c>
      <c r="J213">
        <f>+'Data feeder'!LT5</f>
        <v>66.788831026790007</v>
      </c>
      <c r="K213">
        <f>+'Data feeder'!LU5</f>
        <v>0.87337485312407304</v>
      </c>
      <c r="L213">
        <f>+'Data feeder'!LV5</f>
        <v>23.9989862724392</v>
      </c>
      <c r="M213">
        <f>+'Data feeder'!LW5</f>
        <v>41.112066630941499</v>
      </c>
    </row>
    <row r="214" spans="1:13" x14ac:dyDescent="0.35">
      <c r="B214" t="str">
        <f>+'Data feeder'!LL6</f>
        <v>W4</v>
      </c>
      <c r="C214">
        <f>+'Data feeder'!LM6</f>
        <v>8.1289044702560501E-2</v>
      </c>
      <c r="D214">
        <f>+'Data feeder'!LN6</f>
        <v>2.1739130434782599</v>
      </c>
      <c r="E214">
        <f>+'Data feeder'!LO6</f>
        <v>129.85507246376801</v>
      </c>
      <c r="F214">
        <f>+'Data feeder'!LP6</f>
        <v>57.5503664987706</v>
      </c>
      <c r="G214">
        <f>+'Data feeder'!LQ6</f>
        <v>8.4947051714175696</v>
      </c>
      <c r="H214">
        <f>+'Data feeder'!LR6</f>
        <v>66.045071670188094</v>
      </c>
      <c r="I214">
        <f>+'Data feeder'!LS6</f>
        <v>9.0947051714175799</v>
      </c>
      <c r="J214">
        <f>+'Data feeder'!LT6</f>
        <v>66.645071670188102</v>
      </c>
      <c r="K214">
        <f>+'Data feeder'!LU6</f>
        <v>0.87556026651111496</v>
      </c>
      <c r="L214">
        <f>+'Data feeder'!LV6</f>
        <v>23.988523439113301</v>
      </c>
      <c r="M214">
        <f>+'Data feeder'!LW6</f>
        <v>40.966562217806597</v>
      </c>
    </row>
    <row r="215" spans="1:13" x14ac:dyDescent="0.35">
      <c r="B215" t="str">
        <f>+'Data feeder'!LL7</f>
        <v>W5</v>
      </c>
      <c r="C215">
        <f>+'Data feeder'!LM7</f>
        <v>8.6186822480338293E-2</v>
      </c>
      <c r="D215">
        <f>+'Data feeder'!LN7</f>
        <v>3.02013422818791</v>
      </c>
      <c r="E215">
        <f>+'Data feeder'!LO7</f>
        <v>180.40268456375799</v>
      </c>
      <c r="F215">
        <f>+'Data feeder'!LP7</f>
        <v>79.952522585540294</v>
      </c>
      <c r="G215">
        <f>+'Data feeder'!LQ7</f>
        <v>9.0065229491953502</v>
      </c>
      <c r="H215">
        <f>+'Data feeder'!LR7</f>
        <v>88.959045534735694</v>
      </c>
      <c r="I215">
        <f>+'Data feeder'!LS7</f>
        <v>9.6065229491953499</v>
      </c>
      <c r="J215">
        <f>+'Data feeder'!LT7</f>
        <v>89.559045534735702</v>
      </c>
      <c r="K215">
        <f>+'Data feeder'!LU7</f>
        <v>0.621752719338452</v>
      </c>
      <c r="L215">
        <f>+'Data feeder'!LV7</f>
        <v>23.00935358911315</v>
      </c>
      <c r="M215">
        <f>+'Data feeder'!LW7</f>
        <v>64.821930564316943</v>
      </c>
    </row>
    <row r="216" spans="1:13" x14ac:dyDescent="0.35">
      <c r="B216" t="str">
        <f>+'Data feeder'!LL8</f>
        <v>W7</v>
      </c>
      <c r="C216">
        <f>+'Data feeder'!LM8</f>
        <v>6.2270949464465299E-2</v>
      </c>
      <c r="D216">
        <f>+'Data feeder'!LN8</f>
        <v>0.87427144046627803</v>
      </c>
      <c r="E216">
        <f>+'Data feeder'!LO8</f>
        <v>52.223147377185597</v>
      </c>
      <c r="F216">
        <f>+'Data feeder'!LP8</f>
        <v>23.144735236391501</v>
      </c>
      <c r="G216">
        <f>+'Data feeder'!LQ8</f>
        <v>6.50731421903662</v>
      </c>
      <c r="H216">
        <f>+'Data feeder'!LR8</f>
        <v>29.652049455428099</v>
      </c>
      <c r="I216">
        <f>+'Data feeder'!LS8</f>
        <v>6.8073142190366198</v>
      </c>
      <c r="J216">
        <f>+'Data feeder'!LT8</f>
        <v>29.952049455428099</v>
      </c>
      <c r="K216">
        <f>+'Data feeder'!LU8</f>
        <v>1.85540144907517</v>
      </c>
      <c r="L216">
        <f>+'Data feeder'!LV8</f>
        <v>24.2342283772775</v>
      </c>
      <c r="M216">
        <f>+'Data feeder'!LW8</f>
        <v>11.285525030677498</v>
      </c>
    </row>
    <row r="217" spans="1:13" x14ac:dyDescent="0.35">
      <c r="B217" t="str">
        <f>+'Data feeder'!LL9</f>
        <v>W8</v>
      </c>
      <c r="C217">
        <f>+'Data feeder'!LM9</f>
        <v>7.3248727242243003E-2</v>
      </c>
      <c r="D217">
        <f>+'Data feeder'!LN9</f>
        <v>1.40750670241286</v>
      </c>
      <c r="E217">
        <f>+'Data feeder'!LO9</f>
        <v>84.0750670241287</v>
      </c>
      <c r="F217">
        <f>+'Data feeder'!LP9</f>
        <v>37.2611622237348</v>
      </c>
      <c r="G217">
        <f>+'Data feeder'!LQ9</f>
        <v>7.6544919968144001</v>
      </c>
      <c r="H217">
        <f>+'Data feeder'!LR9</f>
        <v>44.9156542205492</v>
      </c>
      <c r="I217">
        <f>+'Data feeder'!LS9</f>
        <v>7.9544919968143999</v>
      </c>
      <c r="J217">
        <f>+'Data feeder'!LT9</f>
        <v>45.215654220549197</v>
      </c>
      <c r="K217">
        <f>+'Data feeder'!LU9</f>
        <v>1.2909101538979</v>
      </c>
      <c r="L217">
        <f>+'Data feeder'!LV9</f>
        <v>24.758945009464199</v>
      </c>
      <c r="M217">
        <f>+'Data feeder'!LW9</f>
        <v>22.385994379906499</v>
      </c>
    </row>
    <row r="218" spans="1:13" x14ac:dyDescent="0.35">
      <c r="B218">
        <f>+'Data feeder'!LL10</f>
        <v>0</v>
      </c>
      <c r="C218">
        <f>+'Data feeder'!LM10</f>
        <v>0</v>
      </c>
      <c r="D218">
        <f>+'Data feeder'!LN10</f>
        <v>0</v>
      </c>
      <c r="E218">
        <f>+'Data feeder'!LO10</f>
        <v>0</v>
      </c>
      <c r="F218">
        <f>+'Data feeder'!LP10</f>
        <v>0</v>
      </c>
      <c r="G218">
        <f>+'Data feeder'!LQ10</f>
        <v>0</v>
      </c>
      <c r="H218">
        <f>+'Data feeder'!LR10</f>
        <v>0</v>
      </c>
      <c r="I218">
        <f>+'Data feeder'!LS10</f>
        <v>0</v>
      </c>
      <c r="J218">
        <f>+'Data feeder'!LT10</f>
        <v>0</v>
      </c>
      <c r="K218">
        <f>+'Data feeder'!LU10</f>
        <v>0</v>
      </c>
      <c r="L218">
        <f>+'Data feeder'!LV10</f>
        <v>0</v>
      </c>
      <c r="M218">
        <f>+'Data feeder'!LW10</f>
        <v>0</v>
      </c>
    </row>
    <row r="219" spans="1:13" x14ac:dyDescent="0.35">
      <c r="A219" t="str">
        <f>+'Data feeder'!LY1</f>
        <v>wicklow -1.xlsx</v>
      </c>
      <c r="B219">
        <f>+'Data feeder'!LZ2</f>
        <v>0</v>
      </c>
      <c r="C219" t="str">
        <f>+'Data feeder'!MA2</f>
        <v>optimum</v>
      </c>
      <c r="D219" t="str">
        <f>+'Data feeder'!MB2</f>
        <v>UA_THERMAL_opt</v>
      </c>
      <c r="E219" t="str">
        <f>+'Data feeder'!MC2</f>
        <v>Heating_demand1_opt</v>
      </c>
      <c r="F219" t="str">
        <f>+'Data feeder'!MD2</f>
        <v>TOT_cost_F_op1</v>
      </c>
      <c r="G219" t="str">
        <f>+'Data feeder'!ME2</f>
        <v>inv_cost_op1</v>
      </c>
      <c r="H219" t="str">
        <f>+'Data feeder'!MF2</f>
        <v>Tot_cost1_op</v>
      </c>
      <c r="I219" t="str">
        <f>+'Data feeder'!MG2</f>
        <v>WALL_cost_opt</v>
      </c>
      <c r="J219" t="str">
        <f>+'Data feeder'!MH2</f>
        <v>COST_TOT_op_wall</v>
      </c>
      <c r="K219" t="str">
        <f>+'Data feeder'!MI2</f>
        <v>Pay_back_op</v>
      </c>
      <c r="L219" t="str">
        <f>+'Data feeder'!MJ2</f>
        <v>CO2_Emission1_op</v>
      </c>
      <c r="M219" t="str">
        <f>+'Data feeder'!MK2</f>
        <v>Cost savings</v>
      </c>
    </row>
    <row r="220" spans="1:13" x14ac:dyDescent="0.35">
      <c r="A220" t="str">
        <f>+'Data feeder'!LY2</f>
        <v>MG-RW</v>
      </c>
      <c r="B220" t="str">
        <f>+'Data feeder'!LZ3</f>
        <v>W1</v>
      </c>
      <c r="C220">
        <f>+'Data feeder'!MA3</f>
        <v>8.4499838116444098E-2</v>
      </c>
      <c r="D220">
        <f>+'Data feeder'!MB3</f>
        <v>1.4925373134328299</v>
      </c>
      <c r="E220">
        <f>+'Data feeder'!MC3</f>
        <v>110.64676616915401</v>
      </c>
      <c r="F220">
        <f>+'Data feeder'!MD3</f>
        <v>49.037452477763701</v>
      </c>
      <c r="G220">
        <f>+'Data feeder'!ME3</f>
        <v>8.8302330831684106</v>
      </c>
      <c r="H220">
        <f>+'Data feeder'!MF3</f>
        <v>57.867685560932102</v>
      </c>
      <c r="I220">
        <f>+'Data feeder'!MG3</f>
        <v>9.4302330831684102</v>
      </c>
      <c r="J220">
        <f>+'Data feeder'!MH3</f>
        <v>58.467685560932097</v>
      </c>
      <c r="K220">
        <f>+'Data feeder'!MI3</f>
        <v>1.15669260308913</v>
      </c>
      <c r="L220">
        <f>+'Data feeder'!MJ3</f>
        <v>27.505097939455599</v>
      </c>
      <c r="M220">
        <f>+'Data feeder'!MK3</f>
        <v>30.018332153229299</v>
      </c>
    </row>
    <row r="221" spans="1:13" x14ac:dyDescent="0.35">
      <c r="B221" t="str">
        <f>+'Data feeder'!LZ4</f>
        <v>W2</v>
      </c>
      <c r="C221">
        <f>+'Data feeder'!MA4</f>
        <v>9.6849838116444098E-2</v>
      </c>
      <c r="D221">
        <f>+'Data feeder'!MB4</f>
        <v>2.8985507246376798</v>
      </c>
      <c r="E221">
        <f>+'Data feeder'!MC4</f>
        <v>214.87922705314</v>
      </c>
      <c r="F221">
        <f>+'Data feeder'!MD4</f>
        <v>95.232154087251303</v>
      </c>
      <c r="G221">
        <f>+'Data feeder'!ME4</f>
        <v>10.1208080831684</v>
      </c>
      <c r="H221">
        <f>+'Data feeder'!MF4</f>
        <v>105.352962170419</v>
      </c>
      <c r="I221">
        <f>+'Data feeder'!MG4</f>
        <v>10.7208080831684</v>
      </c>
      <c r="J221">
        <f>+'Data feeder'!MH4</f>
        <v>105.952962170419</v>
      </c>
      <c r="K221">
        <f>+'Data feeder'!MI4</f>
        <v>0.58286733142282499</v>
      </c>
      <c r="L221">
        <f>+'Data feeder'!MJ4</f>
        <v>25.634363275345901</v>
      </c>
      <c r="M221">
        <f>+'Data feeder'!MK4</f>
        <v>78.516251000858901</v>
      </c>
    </row>
    <row r="222" spans="1:13" x14ac:dyDescent="0.35">
      <c r="B222" t="str">
        <f>+'Data feeder'!LZ5</f>
        <v>W3</v>
      </c>
      <c r="C222">
        <f>+'Data feeder'!MA5</f>
        <v>9.2522060338666307E-2</v>
      </c>
      <c r="D222">
        <f>+'Data feeder'!MB5</f>
        <v>2.1791767554479402</v>
      </c>
      <c r="E222">
        <f>+'Data feeder'!MC5</f>
        <v>161.54963680387399</v>
      </c>
      <c r="F222">
        <f>+'Data feeder'!MD5</f>
        <v>71.597055312570305</v>
      </c>
      <c r="G222">
        <f>+'Data feeder'!ME5</f>
        <v>9.6685553053906297</v>
      </c>
      <c r="H222">
        <f>+'Data feeder'!MF5</f>
        <v>81.265610617960903</v>
      </c>
      <c r="I222">
        <f>+'Data feeder'!MG5</f>
        <v>10.268555305390599</v>
      </c>
      <c r="J222">
        <f>+'Data feeder'!MH5</f>
        <v>81.865610617960897</v>
      </c>
      <c r="K222">
        <f>+'Data feeder'!MI5</f>
        <v>0.78430348113206805</v>
      </c>
      <c r="L222">
        <f>+'Data feeder'!MJ5</f>
        <v>27.234514150875299</v>
      </c>
      <c r="M222">
        <f>+'Data feeder'!MK5</f>
        <v>53.097527453317802</v>
      </c>
    </row>
    <row r="223" spans="1:13" x14ac:dyDescent="0.35">
      <c r="B223" t="str">
        <f>+'Data feeder'!LZ6</f>
        <v>W4</v>
      </c>
      <c r="C223">
        <f>+'Data feeder'!MA6</f>
        <v>9.2479838116444099E-2</v>
      </c>
      <c r="D223">
        <f>+'Data feeder'!MB6</f>
        <v>2.1739130434782599</v>
      </c>
      <c r="E223">
        <f>+'Data feeder'!MC6</f>
        <v>161.15942028985501</v>
      </c>
      <c r="F223">
        <f>+'Data feeder'!MD6</f>
        <v>71.424115565438498</v>
      </c>
      <c r="G223">
        <f>+'Data feeder'!ME6</f>
        <v>9.6641430831684101</v>
      </c>
      <c r="H223">
        <f>+'Data feeder'!MF6</f>
        <v>81.088258648606896</v>
      </c>
      <c r="I223">
        <f>+'Data feeder'!MG6</f>
        <v>10.264143083168401</v>
      </c>
      <c r="J223">
        <f>+'Data feeder'!MH6</f>
        <v>81.688258648606904</v>
      </c>
      <c r="K223">
        <f>+'Data feeder'!MI6</f>
        <v>0.78626683638316697</v>
      </c>
      <c r="L223">
        <f>+'Data feeder'!MJ6</f>
        <v>27.223561737938549</v>
      </c>
      <c r="M223">
        <f>+'Data feeder'!MK6</f>
        <v>52.916065892548545</v>
      </c>
    </row>
    <row r="224" spans="1:13" x14ac:dyDescent="0.35">
      <c r="B224" t="str">
        <f>+'Data feeder'!LZ7</f>
        <v>W5</v>
      </c>
      <c r="C224">
        <f>+'Data feeder'!MA7</f>
        <v>9.7377615894221906E-2</v>
      </c>
      <c r="D224">
        <f>+'Data feeder'!MB7</f>
        <v>3.02013422818791</v>
      </c>
      <c r="E224">
        <f>+'Data feeder'!MC7</f>
        <v>223.89261744966399</v>
      </c>
      <c r="F224">
        <f>+'Data feeder'!MD7</f>
        <v>99.226791423126002</v>
      </c>
      <c r="G224">
        <f>+'Data feeder'!ME7</f>
        <v>10.1759608609461</v>
      </c>
      <c r="H224">
        <f>+'Data feeder'!MF7</f>
        <v>109.40275228407199</v>
      </c>
      <c r="I224">
        <f>+'Data feeder'!MG7</f>
        <v>10.7759608609461</v>
      </c>
      <c r="J224">
        <f>+'Data feeder'!MH7</f>
        <v>110.002752284072</v>
      </c>
      <c r="K224">
        <f>+'Data feeder'!MI7</f>
        <v>0.55827586180794697</v>
      </c>
      <c r="L224">
        <f>+'Data feeder'!MJ7</f>
        <v>25.755215276812802</v>
      </c>
      <c r="M224">
        <f>+'Data feeder'!MK7</f>
        <v>82.883808875012804</v>
      </c>
    </row>
    <row r="225" spans="2:13" x14ac:dyDescent="0.35">
      <c r="B225" t="str">
        <f>+'Data feeder'!LZ8</f>
        <v>W7</v>
      </c>
      <c r="C225">
        <f>+'Data feeder'!MA8</f>
        <v>7.3461742878348904E-2</v>
      </c>
      <c r="D225">
        <f>+'Data feeder'!MB8</f>
        <v>0.87427144046627803</v>
      </c>
      <c r="E225">
        <f>+'Data feeder'!MC8</f>
        <v>64.812656119899998</v>
      </c>
      <c r="F225">
        <f>+'Data feeder'!MD8</f>
        <v>28.7242696237358</v>
      </c>
      <c r="G225">
        <f>+'Data feeder'!ME8</f>
        <v>7.6767521307874604</v>
      </c>
      <c r="H225">
        <f>+'Data feeder'!MF8</f>
        <v>36.401021754523299</v>
      </c>
      <c r="I225">
        <f>+'Data feeder'!MG8</f>
        <v>7.9767521307874603</v>
      </c>
      <c r="J225">
        <f>+'Data feeder'!MH8</f>
        <v>36.701021754523303</v>
      </c>
      <c r="K225">
        <f>+'Data feeder'!MI8</f>
        <v>1.6669585024500699</v>
      </c>
      <c r="L225">
        <f>+'Data feeder'!MJ8</f>
        <v>27.4805882764914</v>
      </c>
      <c r="M225">
        <f>+'Data feeder'!MK8</f>
        <v>15.5966854188715</v>
      </c>
    </row>
    <row r="226" spans="2:13" x14ac:dyDescent="0.35">
      <c r="B226" t="str">
        <f>+'Data feeder'!LZ9</f>
        <v>W8</v>
      </c>
      <c r="C226">
        <f>+'Data feeder'!MA9</f>
        <v>8.4439520656126602E-2</v>
      </c>
      <c r="D226">
        <f>+'Data feeder'!MB9</f>
        <v>1.40750670241286</v>
      </c>
      <c r="E226">
        <f>+'Data feeder'!MC9</f>
        <v>104.34316353887399</v>
      </c>
      <c r="F226">
        <f>+'Data feeder'!MD9</f>
        <v>46.243763831242298</v>
      </c>
      <c r="G226">
        <f>+'Data feeder'!ME9</f>
        <v>8.8239299085652299</v>
      </c>
      <c r="H226">
        <f>+'Data feeder'!MF9</f>
        <v>55.067693739807602</v>
      </c>
      <c r="I226">
        <f>+'Data feeder'!MG9</f>
        <v>9.1239299085652394</v>
      </c>
      <c r="J226">
        <f>+'Data feeder'!MH9</f>
        <v>55.367693739807599</v>
      </c>
      <c r="K226">
        <f>+'Data feeder'!MI9</f>
        <v>1.15948759517426</v>
      </c>
      <c r="L226">
        <f>+'Data feeder'!MJ9</f>
        <v>27.489280555942301</v>
      </c>
      <c r="M226">
        <f>+'Data feeder'!MK9</f>
        <v>29.903299547326004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0A79A-5A22-42E4-B188-18A4FDC209D3}">
  <sheetPr filterMode="1"/>
  <dimension ref="A1:DU225"/>
  <sheetViews>
    <sheetView workbookViewId="0">
      <selection activeCell="C1" sqref="C1:M1"/>
    </sheetView>
  </sheetViews>
  <sheetFormatPr defaultRowHeight="14.5" x14ac:dyDescent="0.35"/>
  <sheetData>
    <row r="1" spans="1:125" x14ac:dyDescent="0.35">
      <c r="A1" t="s">
        <v>0</v>
      </c>
      <c r="B1">
        <v>0</v>
      </c>
      <c r="C1" t="s">
        <v>26</v>
      </c>
      <c r="D1" t="s">
        <v>27</v>
      </c>
      <c r="E1" t="s">
        <v>28</v>
      </c>
      <c r="F1" t="s">
        <v>29</v>
      </c>
      <c r="G1" t="s">
        <v>30</v>
      </c>
      <c r="H1" t="s">
        <v>31</v>
      </c>
      <c r="I1" t="s">
        <v>32</v>
      </c>
      <c r="J1" t="s">
        <v>33</v>
      </c>
      <c r="K1" t="s">
        <v>34</v>
      </c>
      <c r="L1" t="s">
        <v>35</v>
      </c>
      <c r="M1" t="s">
        <v>36</v>
      </c>
      <c r="O1" t="s">
        <v>0</v>
      </c>
      <c r="P1">
        <v>0</v>
      </c>
      <c r="Q1" t="s">
        <v>26</v>
      </c>
      <c r="R1" t="s">
        <v>27</v>
      </c>
      <c r="S1" t="s">
        <v>28</v>
      </c>
      <c r="T1" t="s">
        <v>29</v>
      </c>
      <c r="U1" t="s">
        <v>30</v>
      </c>
      <c r="V1" t="s">
        <v>31</v>
      </c>
      <c r="W1" t="s">
        <v>32</v>
      </c>
      <c r="X1" t="s">
        <v>33</v>
      </c>
      <c r="Y1" t="s">
        <v>34</v>
      </c>
      <c r="Z1" t="s">
        <v>35</v>
      </c>
      <c r="AA1" t="s">
        <v>36</v>
      </c>
      <c r="AC1" t="s">
        <v>0</v>
      </c>
      <c r="AD1">
        <v>0</v>
      </c>
      <c r="AE1" t="s">
        <v>26</v>
      </c>
      <c r="AF1" t="s">
        <v>27</v>
      </c>
      <c r="AG1" t="s">
        <v>28</v>
      </c>
      <c r="AH1" t="s">
        <v>29</v>
      </c>
      <c r="AI1" t="s">
        <v>30</v>
      </c>
      <c r="AJ1" t="s">
        <v>31</v>
      </c>
      <c r="AK1" t="s">
        <v>32</v>
      </c>
      <c r="AL1" t="s">
        <v>33</v>
      </c>
      <c r="AM1" t="s">
        <v>34</v>
      </c>
      <c r="AN1" t="s">
        <v>35</v>
      </c>
      <c r="AO1" t="s">
        <v>36</v>
      </c>
      <c r="AQ1" t="s">
        <v>0</v>
      </c>
      <c r="AR1">
        <v>0</v>
      </c>
      <c r="AS1" t="s">
        <v>26</v>
      </c>
      <c r="AT1" t="s">
        <v>27</v>
      </c>
      <c r="AU1" t="s">
        <v>28</v>
      </c>
      <c r="AV1" t="s">
        <v>29</v>
      </c>
      <c r="AW1" t="s">
        <v>30</v>
      </c>
      <c r="AX1" t="s">
        <v>31</v>
      </c>
      <c r="AY1" t="s">
        <v>32</v>
      </c>
      <c r="AZ1" t="s">
        <v>33</v>
      </c>
      <c r="BA1" t="s">
        <v>34</v>
      </c>
      <c r="BB1" t="s">
        <v>35</v>
      </c>
      <c r="BC1" t="s">
        <v>36</v>
      </c>
      <c r="BE1" t="s">
        <v>0</v>
      </c>
      <c r="BF1">
        <v>0</v>
      </c>
      <c r="BG1" t="s">
        <v>26</v>
      </c>
      <c r="BH1" t="s">
        <v>27</v>
      </c>
      <c r="BI1" t="s">
        <v>28</v>
      </c>
      <c r="BJ1" t="s">
        <v>29</v>
      </c>
      <c r="BK1" t="s">
        <v>30</v>
      </c>
      <c r="BL1" t="s">
        <v>31</v>
      </c>
      <c r="BM1" t="s">
        <v>32</v>
      </c>
      <c r="BN1" t="s">
        <v>33</v>
      </c>
      <c r="BO1" t="s">
        <v>34</v>
      </c>
      <c r="BP1" t="s">
        <v>35</v>
      </c>
      <c r="BQ1" t="s">
        <v>36</v>
      </c>
      <c r="BS1" t="s">
        <v>0</v>
      </c>
      <c r="BT1">
        <v>0</v>
      </c>
      <c r="BU1" t="s">
        <v>26</v>
      </c>
      <c r="BV1" t="s">
        <v>27</v>
      </c>
      <c r="BW1" t="s">
        <v>28</v>
      </c>
      <c r="BX1" t="s">
        <v>29</v>
      </c>
      <c r="BY1" t="s">
        <v>30</v>
      </c>
      <c r="BZ1" t="s">
        <v>31</v>
      </c>
      <c r="CA1" t="s">
        <v>32</v>
      </c>
      <c r="CB1" t="s">
        <v>33</v>
      </c>
      <c r="CC1" t="s">
        <v>34</v>
      </c>
      <c r="CD1">
        <v>0</v>
      </c>
      <c r="CE1">
        <v>0</v>
      </c>
      <c r="CG1" t="s">
        <v>0</v>
      </c>
      <c r="CH1">
        <v>0</v>
      </c>
      <c r="CI1" t="s">
        <v>26</v>
      </c>
      <c r="CJ1" t="s">
        <v>27</v>
      </c>
      <c r="CK1" t="s">
        <v>28</v>
      </c>
      <c r="CL1" t="s">
        <v>29</v>
      </c>
      <c r="CM1" t="s">
        <v>30</v>
      </c>
      <c r="CN1" t="s">
        <v>31</v>
      </c>
      <c r="CO1" t="s">
        <v>32</v>
      </c>
      <c r="CP1" t="s">
        <v>33</v>
      </c>
      <c r="CQ1" t="s">
        <v>34</v>
      </c>
      <c r="CR1" t="s">
        <v>35</v>
      </c>
      <c r="CS1" t="s">
        <v>36</v>
      </c>
      <c r="CU1" t="s">
        <v>0</v>
      </c>
      <c r="CV1">
        <v>0</v>
      </c>
      <c r="CW1" t="s">
        <v>26</v>
      </c>
      <c r="CX1" t="s">
        <v>27</v>
      </c>
      <c r="CY1" t="s">
        <v>28</v>
      </c>
      <c r="CZ1" t="s">
        <v>29</v>
      </c>
      <c r="DA1" t="s">
        <v>30</v>
      </c>
      <c r="DB1" t="s">
        <v>31</v>
      </c>
      <c r="DC1" t="s">
        <v>32</v>
      </c>
      <c r="DD1" t="s">
        <v>33</v>
      </c>
      <c r="DE1" t="s">
        <v>34</v>
      </c>
      <c r="DF1" t="s">
        <v>35</v>
      </c>
      <c r="DG1" t="s">
        <v>36</v>
      </c>
      <c r="DI1" t="s">
        <v>0</v>
      </c>
      <c r="DJ1">
        <v>0</v>
      </c>
      <c r="DK1" t="s">
        <v>26</v>
      </c>
      <c r="DL1" t="s">
        <v>27</v>
      </c>
      <c r="DM1" t="s">
        <v>28</v>
      </c>
      <c r="DN1" t="s">
        <v>29</v>
      </c>
      <c r="DO1" t="s">
        <v>30</v>
      </c>
      <c r="DP1" t="s">
        <v>31</v>
      </c>
      <c r="DQ1" t="s">
        <v>32</v>
      </c>
      <c r="DR1" t="s">
        <v>33</v>
      </c>
      <c r="DS1" t="s">
        <v>34</v>
      </c>
      <c r="DT1" t="s">
        <v>35</v>
      </c>
      <c r="DU1" t="s">
        <v>36</v>
      </c>
    </row>
    <row r="2" spans="1:125" hidden="1" x14ac:dyDescent="0.35">
      <c r="A2" t="s">
        <v>25</v>
      </c>
      <c r="B2" t="s">
        <v>37</v>
      </c>
      <c r="C2">
        <v>0.14456812904368899</v>
      </c>
      <c r="D2">
        <v>1.4925373134328299</v>
      </c>
      <c r="E2">
        <v>92.8477611940298</v>
      </c>
      <c r="F2">
        <v>88.903533812611599</v>
      </c>
      <c r="G2">
        <v>9.8306327749708498</v>
      </c>
      <c r="H2">
        <v>98.734166587582394</v>
      </c>
      <c r="I2">
        <v>10.4306327749708</v>
      </c>
      <c r="J2">
        <v>99.334166587582402</v>
      </c>
      <c r="K2">
        <v>0.62746331265065503</v>
      </c>
      <c r="L2">
        <v>26.269668757800101</v>
      </c>
      <c r="M2">
        <v>70.1289351517906</v>
      </c>
      <c r="O2" t="s">
        <v>45</v>
      </c>
      <c r="P2" t="s">
        <v>37</v>
      </c>
      <c r="Q2">
        <v>7.2525628055434693E-2</v>
      </c>
      <c r="R2">
        <v>1.4925373134328299</v>
      </c>
      <c r="S2">
        <v>92.8477611940298</v>
      </c>
      <c r="T2">
        <v>88.903533812611599</v>
      </c>
      <c r="U2">
        <v>12.967582296311701</v>
      </c>
      <c r="V2">
        <v>101.871116108923</v>
      </c>
      <c r="W2">
        <v>13.5675822963117</v>
      </c>
      <c r="X2">
        <v>102.471116108923</v>
      </c>
      <c r="Y2">
        <v>0.87537599388445897</v>
      </c>
      <c r="Z2">
        <v>44.8151404164038</v>
      </c>
      <c r="AA2">
        <v>62.316849930410349</v>
      </c>
      <c r="AC2" t="s">
        <v>46</v>
      </c>
      <c r="AD2" t="s">
        <v>37</v>
      </c>
      <c r="AE2">
        <v>0.122377812708902</v>
      </c>
      <c r="AF2">
        <v>1.4925373134328299</v>
      </c>
      <c r="AG2">
        <v>92.8477611940298</v>
      </c>
      <c r="AH2">
        <v>88.903533812611599</v>
      </c>
      <c r="AI2">
        <v>12.788481428080299</v>
      </c>
      <c r="AJ2">
        <v>101.69201524069101</v>
      </c>
      <c r="AK2">
        <v>13.388481428080301</v>
      </c>
      <c r="AL2">
        <v>102.292015240691</v>
      </c>
      <c r="AM2">
        <v>0.86025612083519498</v>
      </c>
      <c r="AN2">
        <v>35.6315763579451</v>
      </c>
      <c r="AO2">
        <v>63.002563978433699</v>
      </c>
      <c r="AQ2" t="s">
        <v>47</v>
      </c>
      <c r="AR2" t="s">
        <v>37</v>
      </c>
      <c r="AS2">
        <v>8.90191844916286E-2</v>
      </c>
      <c r="AT2">
        <v>1.4925373134328299</v>
      </c>
      <c r="AU2">
        <v>103.164179104477</v>
      </c>
      <c r="AV2">
        <v>39.076296655699402</v>
      </c>
      <c r="AW2">
        <v>6.0533045454307501</v>
      </c>
      <c r="AX2">
        <v>45.1296012011301</v>
      </c>
      <c r="AY2">
        <v>6.6533045454307498</v>
      </c>
      <c r="AZ2">
        <v>45.729601201130102</v>
      </c>
      <c r="BA2">
        <v>0.94502405179768501</v>
      </c>
      <c r="BB2">
        <v>26.806943824773498</v>
      </c>
      <c r="BC2">
        <v>26.53071834864835</v>
      </c>
      <c r="BE2" t="s">
        <v>48</v>
      </c>
      <c r="BF2" t="s">
        <v>37</v>
      </c>
      <c r="BG2">
        <v>4.3018320604183299E-2</v>
      </c>
      <c r="BH2">
        <v>1.4925373134328299</v>
      </c>
      <c r="BI2">
        <v>103.164179104477</v>
      </c>
      <c r="BJ2">
        <v>39.076296655699402</v>
      </c>
      <c r="BK2">
        <v>7.6916757240279896</v>
      </c>
      <c r="BL2">
        <v>46.767972379727397</v>
      </c>
      <c r="BM2">
        <v>8.2916757240279892</v>
      </c>
      <c r="BN2">
        <v>47.367972379727398</v>
      </c>
      <c r="BO2">
        <v>1.31763207207981</v>
      </c>
      <c r="BP2">
        <v>39.522504482674996</v>
      </c>
      <c r="BQ2">
        <v>21.977978888883499</v>
      </c>
      <c r="BS2" t="s">
        <v>49</v>
      </c>
      <c r="BT2" t="s">
        <v>37</v>
      </c>
      <c r="BU2">
        <v>0.122377812708902</v>
      </c>
      <c r="BV2">
        <v>1.4925373134328299</v>
      </c>
      <c r="BW2">
        <v>92.8477611940298</v>
      </c>
      <c r="BX2">
        <v>88.903533812611599</v>
      </c>
      <c r="BY2">
        <v>12.788481428080299</v>
      </c>
      <c r="BZ2">
        <v>101.69201524069101</v>
      </c>
      <c r="CA2">
        <v>13.388481428080301</v>
      </c>
      <c r="CB2">
        <v>102.292015240691</v>
      </c>
      <c r="CC2">
        <v>0.86025612083519498</v>
      </c>
      <c r="CD2">
        <v>35.6315763579451</v>
      </c>
      <c r="CE2">
        <v>62.8089703599233</v>
      </c>
      <c r="CG2" t="s">
        <v>50</v>
      </c>
      <c r="CH2" t="s">
        <v>37</v>
      </c>
      <c r="CI2">
        <v>9.79455304662388E-2</v>
      </c>
      <c r="CJ2">
        <v>1.4925373134328299</v>
      </c>
      <c r="CK2">
        <v>103.164179104477</v>
      </c>
      <c r="CL2">
        <v>45.721250655526397</v>
      </c>
      <c r="CM2">
        <v>6.6602960717042299</v>
      </c>
      <c r="CN2">
        <v>52.381546727230699</v>
      </c>
      <c r="CO2">
        <v>7.2602960717042304</v>
      </c>
      <c r="CP2">
        <v>52.9815467272307</v>
      </c>
      <c r="CQ2">
        <v>0.87394808914564803</v>
      </c>
      <c r="CR2">
        <v>18.237115422995899</v>
      </c>
      <c r="CS2">
        <v>32.1906938884159</v>
      </c>
      <c r="CU2" t="s">
        <v>51</v>
      </c>
      <c r="CV2" t="s">
        <v>37</v>
      </c>
      <c r="CW2">
        <v>4.7759948680342598E-2</v>
      </c>
      <c r="CX2">
        <v>1.4925373134328299</v>
      </c>
      <c r="CY2">
        <v>103.164179104477</v>
      </c>
      <c r="CZ2">
        <v>45.721250655526397</v>
      </c>
      <c r="DA2">
        <v>8.5394788240452506</v>
      </c>
      <c r="DB2">
        <v>54.260729479571701</v>
      </c>
      <c r="DC2">
        <v>9.1394788240452591</v>
      </c>
      <c r="DD2">
        <v>54.860729479571702</v>
      </c>
      <c r="DE2">
        <v>1.21869194454686</v>
      </c>
      <c r="DF2">
        <v>25.628432676765399</v>
      </c>
      <c r="DG2">
        <v>26.850154536014852</v>
      </c>
      <c r="DI2" t="s">
        <v>52</v>
      </c>
      <c r="DJ2" t="s">
        <v>37</v>
      </c>
      <c r="DK2">
        <v>8.0738482176627893E-2</v>
      </c>
      <c r="DL2">
        <v>1.4925373134328299</v>
      </c>
      <c r="DM2">
        <v>103.164179104477</v>
      </c>
      <c r="DN2">
        <v>45.721250655526397</v>
      </c>
      <c r="DO2">
        <v>8.4371713874576102</v>
      </c>
      <c r="DP2">
        <v>54.1584220429841</v>
      </c>
      <c r="DQ2">
        <v>9.0371713874576205</v>
      </c>
      <c r="DR2">
        <v>54.758422042984101</v>
      </c>
      <c r="DS2">
        <v>1.1976754337022999</v>
      </c>
      <c r="DT2">
        <v>25.645040956499599</v>
      </c>
      <c r="DU2">
        <v>27.422962928478601</v>
      </c>
    </row>
    <row r="3" spans="1:125" hidden="1" x14ac:dyDescent="0.35">
      <c r="B3" t="s">
        <v>38</v>
      </c>
      <c r="C3">
        <v>0.15464312904368899</v>
      </c>
      <c r="D3">
        <v>2.8985507246376798</v>
      </c>
      <c r="E3">
        <v>180.31304347826</v>
      </c>
      <c r="F3">
        <v>172.65323957811501</v>
      </c>
      <c r="G3">
        <v>10.5157327749708</v>
      </c>
      <c r="H3">
        <v>183.16897235308599</v>
      </c>
      <c r="I3">
        <v>11.1157327749708</v>
      </c>
      <c r="J3">
        <v>183.76897235308601</v>
      </c>
      <c r="K3">
        <v>0.31579441529302199</v>
      </c>
      <c r="L3">
        <v>26.384805233922798</v>
      </c>
      <c r="M3">
        <v>159.6443156710132</v>
      </c>
      <c r="P3" t="s">
        <v>38</v>
      </c>
      <c r="Q3">
        <v>8.0000628055434703E-2</v>
      </c>
      <c r="R3">
        <v>2.8985507246376798</v>
      </c>
      <c r="S3">
        <v>180.31304347826</v>
      </c>
      <c r="T3">
        <v>172.65323957811501</v>
      </c>
      <c r="U3">
        <v>14.3041122963117</v>
      </c>
      <c r="V3">
        <v>186.95735187442699</v>
      </c>
      <c r="W3">
        <v>14.9041122963117</v>
      </c>
      <c r="X3">
        <v>187.55735187442701</v>
      </c>
      <c r="Y3">
        <v>0.44082046040552197</v>
      </c>
      <c r="Z3">
        <v>35.674951613333</v>
      </c>
      <c r="AA3">
        <v>151.4654207972286</v>
      </c>
      <c r="AD3" t="s">
        <v>38</v>
      </c>
      <c r="AE3">
        <v>0.134727812708902</v>
      </c>
      <c r="AF3">
        <v>2.8985507246376798</v>
      </c>
      <c r="AG3">
        <v>180.31304347826</v>
      </c>
      <c r="AH3">
        <v>172.65323957811501</v>
      </c>
      <c r="AI3">
        <v>14.0790564280803</v>
      </c>
      <c r="AJ3">
        <v>186.73229600619501</v>
      </c>
      <c r="AK3">
        <v>14.679056428080299</v>
      </c>
      <c r="AL3">
        <v>187.33229600619501</v>
      </c>
      <c r="AM3">
        <v>0.43319115306231698</v>
      </c>
      <c r="AN3">
        <v>36.398587959806598</v>
      </c>
      <c r="AO3">
        <v>151.86701546061681</v>
      </c>
      <c r="AR3" t="s">
        <v>38</v>
      </c>
      <c r="AS3">
        <v>9.9094184491628698E-2</v>
      </c>
      <c r="AT3">
        <v>2.8985507246376798</v>
      </c>
      <c r="AU3">
        <v>200.34782608695599</v>
      </c>
      <c r="AV3">
        <v>75.887300751648098</v>
      </c>
      <c r="AW3">
        <v>6.7384045454307504</v>
      </c>
      <c r="AX3">
        <v>82.625705297078895</v>
      </c>
      <c r="AY3">
        <v>7.33840454543075</v>
      </c>
      <c r="AZ3">
        <v>83.225705297078903</v>
      </c>
      <c r="BA3">
        <v>0.475970967463547</v>
      </c>
      <c r="BB3">
        <v>26.604513531093499</v>
      </c>
      <c r="BC3">
        <v>65.573075164135204</v>
      </c>
      <c r="BF3" t="s">
        <v>38</v>
      </c>
      <c r="BG3">
        <v>5.0493320604183302E-2</v>
      </c>
      <c r="BH3">
        <v>2.8985507246376798</v>
      </c>
      <c r="BI3">
        <v>200.34782608695599</v>
      </c>
      <c r="BJ3">
        <v>75.887300751648098</v>
      </c>
      <c r="BK3">
        <v>9.0282057240279894</v>
      </c>
      <c r="BL3">
        <v>84.915506475676096</v>
      </c>
      <c r="BM3">
        <v>9.6282057240279908</v>
      </c>
      <c r="BN3">
        <v>85.515506475676105</v>
      </c>
      <c r="BO3">
        <v>0.66421498816545599</v>
      </c>
      <c r="BP3">
        <v>38.964917044318753</v>
      </c>
      <c r="BQ3">
        <v>60.010673151481043</v>
      </c>
      <c r="BT3" t="s">
        <v>38</v>
      </c>
      <c r="BU3">
        <v>0.134727812708902</v>
      </c>
      <c r="BV3">
        <v>2.8985507246376798</v>
      </c>
      <c r="BW3">
        <v>180.31304347826</v>
      </c>
      <c r="BX3">
        <v>172.65323957811501</v>
      </c>
      <c r="BY3">
        <v>14.0790564280803</v>
      </c>
      <c r="BZ3">
        <v>186.73229600619501</v>
      </c>
      <c r="CA3">
        <v>14.679056428080299</v>
      </c>
      <c r="CB3">
        <v>187.33229600619501</v>
      </c>
      <c r="CC3">
        <v>0.43319115306231698</v>
      </c>
      <c r="CD3">
        <v>36.398587959806598</v>
      </c>
      <c r="CE3">
        <v>151.75825814839368</v>
      </c>
      <c r="CH3" t="s">
        <v>38</v>
      </c>
      <c r="CI3">
        <v>0.108020530466238</v>
      </c>
      <c r="CJ3">
        <v>2.8985507246376798</v>
      </c>
      <c r="CK3">
        <v>200.34782608695599</v>
      </c>
      <c r="CL3">
        <v>88.791994026674601</v>
      </c>
      <c r="CM3">
        <v>7.3453960717042301</v>
      </c>
      <c r="CN3">
        <v>96.137390098378901</v>
      </c>
      <c r="CO3">
        <v>7.9453960717042298</v>
      </c>
      <c r="CP3">
        <v>96.737390098378896</v>
      </c>
      <c r="CQ3">
        <v>0.44009993378455903</v>
      </c>
      <c r="CR3">
        <v>18.3757274857923</v>
      </c>
      <c r="CS3">
        <v>77.862265763659792</v>
      </c>
      <c r="CV3" t="s">
        <v>38</v>
      </c>
      <c r="CW3">
        <v>5.5234948680342601E-2</v>
      </c>
      <c r="CX3">
        <v>2.8985507246376798</v>
      </c>
      <c r="CY3">
        <v>200.34782608695599</v>
      </c>
      <c r="CZ3">
        <v>88.791994026674601</v>
      </c>
      <c r="DA3">
        <v>9.8760088240452504</v>
      </c>
      <c r="DB3">
        <v>98.668002850719901</v>
      </c>
      <c r="DC3">
        <v>10.4760088240452</v>
      </c>
      <c r="DD3">
        <v>99.268002850719895</v>
      </c>
      <c r="DE3">
        <v>0.61419800858242002</v>
      </c>
      <c r="DF3">
        <v>24.087035010238999</v>
      </c>
      <c r="DG3">
        <v>72.141193122063498</v>
      </c>
      <c r="DJ3" t="s">
        <v>38</v>
      </c>
      <c r="DK3">
        <v>9.3088482176627907E-2</v>
      </c>
      <c r="DL3">
        <v>2.8985507246376798</v>
      </c>
      <c r="DM3">
        <v>200.34782608695599</v>
      </c>
      <c r="DN3">
        <v>88.791994026674601</v>
      </c>
      <c r="DO3">
        <v>9.7277463874576195</v>
      </c>
      <c r="DP3">
        <v>98.519740414132201</v>
      </c>
      <c r="DQ3">
        <v>10.3277463874576</v>
      </c>
      <c r="DR3">
        <v>99.119740414132295</v>
      </c>
      <c r="DS3">
        <v>0.60357653791243604</v>
      </c>
      <c r="DT3">
        <v>26.485340402296099</v>
      </c>
      <c r="DU3">
        <v>72.425694770170992</v>
      </c>
    </row>
    <row r="4" spans="1:125" hidden="1" x14ac:dyDescent="0.35">
      <c r="B4" t="s">
        <v>39</v>
      </c>
      <c r="C4">
        <v>0.15111257348813301</v>
      </c>
      <c r="D4">
        <v>2.1791767554479402</v>
      </c>
      <c r="E4">
        <v>135.56222760290501</v>
      </c>
      <c r="F4">
        <v>129.80346462228701</v>
      </c>
      <c r="G4">
        <v>10.275654997193</v>
      </c>
      <c r="H4">
        <v>140.07911961948</v>
      </c>
      <c r="I4">
        <v>10.875654997192999</v>
      </c>
      <c r="J4">
        <v>140.67911961947999</v>
      </c>
      <c r="K4">
        <v>0.42511556076575002</v>
      </c>
      <c r="L4">
        <v>25.811479796992202</v>
      </c>
      <c r="M4">
        <v>113.17398239637534</v>
      </c>
      <c r="P4" t="s">
        <v>39</v>
      </c>
      <c r="Q4">
        <v>7.7381183610990195E-2</v>
      </c>
      <c r="R4">
        <v>2.1791767554479402</v>
      </c>
      <c r="S4">
        <v>135.56222760290501</v>
      </c>
      <c r="T4">
        <v>129.80346462228701</v>
      </c>
      <c r="U4">
        <v>13.835755629645</v>
      </c>
      <c r="V4">
        <v>143.63922025193199</v>
      </c>
      <c r="W4">
        <v>14.435755629645</v>
      </c>
      <c r="X4">
        <v>144.23922025193201</v>
      </c>
      <c r="Y4">
        <v>0.59330249532287604</v>
      </c>
      <c r="Z4">
        <v>34.638604687384401</v>
      </c>
      <c r="AA4">
        <v>105.19818054341039</v>
      </c>
      <c r="AD4" t="s">
        <v>39</v>
      </c>
      <c r="AE4">
        <v>0.13040003493112401</v>
      </c>
      <c r="AF4">
        <v>2.1791767554479402</v>
      </c>
      <c r="AG4">
        <v>135.56222760290501</v>
      </c>
      <c r="AH4">
        <v>129.80346462228701</v>
      </c>
      <c r="AI4">
        <v>13.626803650302501</v>
      </c>
      <c r="AJ4">
        <v>143.43026827259001</v>
      </c>
      <c r="AK4">
        <v>14.2268036503025</v>
      </c>
      <c r="AL4">
        <v>144.03026827259001</v>
      </c>
      <c r="AM4">
        <v>0.58304138740632305</v>
      </c>
      <c r="AN4">
        <v>35.315405737249407</v>
      </c>
      <c r="AO4">
        <v>105.620318361047</v>
      </c>
      <c r="AR4" t="s">
        <v>39</v>
      </c>
      <c r="AS4">
        <v>9.5563628936073106E-2</v>
      </c>
      <c r="AT4">
        <v>2.1791767554479402</v>
      </c>
      <c r="AU4">
        <v>150.62469733656101</v>
      </c>
      <c r="AV4">
        <v>57.053285431929197</v>
      </c>
      <c r="AW4">
        <v>6.4983267676529701</v>
      </c>
      <c r="AX4">
        <v>63.551612199582102</v>
      </c>
      <c r="AY4">
        <v>7.0983267676529698</v>
      </c>
      <c r="AZ4">
        <v>64.151612199582104</v>
      </c>
      <c r="BA4">
        <v>0.64057522215727203</v>
      </c>
      <c r="BB4">
        <v>25.778468056831201</v>
      </c>
      <c r="BC4">
        <v>45.265881094601298</v>
      </c>
      <c r="BF4" t="s">
        <v>39</v>
      </c>
      <c r="BG4">
        <v>4.7873876159738898E-2</v>
      </c>
      <c r="BH4">
        <v>2.1791767554479402</v>
      </c>
      <c r="BI4">
        <v>150.62469733656101</v>
      </c>
      <c r="BJ4">
        <v>57.053285431929197</v>
      </c>
      <c r="BK4">
        <v>8.5598490573613208</v>
      </c>
      <c r="BL4">
        <v>65.613134489290502</v>
      </c>
      <c r="BM4">
        <v>9.1598490573613205</v>
      </c>
      <c r="BN4">
        <v>66.213134489290496</v>
      </c>
      <c r="BO4">
        <v>0.893646763021687</v>
      </c>
      <c r="BP4">
        <v>37.170090758195848</v>
      </c>
      <c r="BQ4">
        <v>39.971719305398203</v>
      </c>
      <c r="BT4" t="s">
        <v>39</v>
      </c>
      <c r="BU4">
        <v>0.13040003493112401</v>
      </c>
      <c r="BV4">
        <v>2.1791767554479402</v>
      </c>
      <c r="BW4">
        <v>135.56222760290501</v>
      </c>
      <c r="BX4">
        <v>129.80346462228701</v>
      </c>
      <c r="BY4">
        <v>13.626803650302501</v>
      </c>
      <c r="BZ4">
        <v>143.43026827259001</v>
      </c>
      <c r="CA4">
        <v>14.2268036503025</v>
      </c>
      <c r="CB4">
        <v>144.03026827259001</v>
      </c>
      <c r="CC4">
        <v>0.58304138740632305</v>
      </c>
      <c r="CD4">
        <v>35.315405737249407</v>
      </c>
      <c r="CE4">
        <v>105.40192266084429</v>
      </c>
      <c r="CH4" t="s">
        <v>39</v>
      </c>
      <c r="CI4">
        <v>0.104489974910683</v>
      </c>
      <c r="CJ4">
        <v>2.1791767554479402</v>
      </c>
      <c r="CK4">
        <v>150.62469733656101</v>
      </c>
      <c r="CL4">
        <v>66.755240061216597</v>
      </c>
      <c r="CM4">
        <v>7.1053182939264596</v>
      </c>
      <c r="CN4">
        <v>73.860558355143098</v>
      </c>
      <c r="CO4">
        <v>7.7053182939264602</v>
      </c>
      <c r="CP4">
        <v>74.460558355143107</v>
      </c>
      <c r="CQ4">
        <v>0.59233342718098403</v>
      </c>
      <c r="CR4">
        <v>19.286741269127699</v>
      </c>
      <c r="CS4">
        <v>54.1197238188103</v>
      </c>
      <c r="CV4" t="s">
        <v>39</v>
      </c>
      <c r="CW4">
        <v>5.26155042358981E-2</v>
      </c>
      <c r="CX4">
        <v>2.1791767554479402</v>
      </c>
      <c r="CY4">
        <v>150.62469733656101</v>
      </c>
      <c r="CZ4">
        <v>66.755240061216597</v>
      </c>
      <c r="DA4">
        <v>9.4076521573785907</v>
      </c>
      <c r="DB4">
        <v>76.162892218595204</v>
      </c>
      <c r="DC4">
        <v>10.0076521573785</v>
      </c>
      <c r="DD4">
        <v>76.762892218595198</v>
      </c>
      <c r="DE4">
        <v>0.82641994849641898</v>
      </c>
      <c r="DF4">
        <v>27.8096402712086</v>
      </c>
      <c r="DG4">
        <v>48.289194415707101</v>
      </c>
      <c r="DJ4" t="s">
        <v>39</v>
      </c>
      <c r="DK4">
        <v>8.8760704398850102E-2</v>
      </c>
      <c r="DL4">
        <v>2.1791767554479402</v>
      </c>
      <c r="DM4">
        <v>150.62469733656101</v>
      </c>
      <c r="DN4">
        <v>66.755240061216597</v>
      </c>
      <c r="DO4">
        <v>9.2754936096798399</v>
      </c>
      <c r="DP4">
        <v>76.030733670896495</v>
      </c>
      <c r="DQ4">
        <v>9.8754936096798396</v>
      </c>
      <c r="DR4">
        <v>76.630733670896404</v>
      </c>
      <c r="DS4">
        <v>0.81214244507516098</v>
      </c>
      <c r="DT4">
        <v>25.392755639952849</v>
      </c>
      <c r="DU4">
        <v>48.870737826978349</v>
      </c>
    </row>
    <row r="5" spans="1:125" hidden="1" x14ac:dyDescent="0.35">
      <c r="B5" t="s">
        <v>40</v>
      </c>
      <c r="C5">
        <v>0.151078129043689</v>
      </c>
      <c r="D5">
        <v>2.1739130434782599</v>
      </c>
      <c r="E5">
        <v>135.23478260869501</v>
      </c>
      <c r="F5">
        <v>129.48992968358601</v>
      </c>
      <c r="G5">
        <v>10.273312774970799</v>
      </c>
      <c r="H5">
        <v>139.76324245855699</v>
      </c>
      <c r="I5">
        <v>10.873312774970801</v>
      </c>
      <c r="J5">
        <v>140.36324245855701</v>
      </c>
      <c r="K5">
        <v>0.42618155597457802</v>
      </c>
      <c r="L5">
        <v>25.806009531770599</v>
      </c>
      <c r="M5">
        <v>167.62601308800345</v>
      </c>
      <c r="P5" t="s">
        <v>40</v>
      </c>
      <c r="Q5">
        <v>7.7355628055434694E-2</v>
      </c>
      <c r="R5">
        <v>2.1739130434782599</v>
      </c>
      <c r="S5">
        <v>135.23478260869501</v>
      </c>
      <c r="T5">
        <v>129.48992968358601</v>
      </c>
      <c r="U5">
        <v>13.831186296311699</v>
      </c>
      <c r="V5">
        <v>143.321115979898</v>
      </c>
      <c r="W5">
        <v>14.431186296311701</v>
      </c>
      <c r="X5">
        <v>143.92111597989799</v>
      </c>
      <c r="Y5">
        <v>0.59478905009562799</v>
      </c>
      <c r="Z5">
        <v>34.628790480062001</v>
      </c>
      <c r="AA5">
        <v>104.8649024601595</v>
      </c>
      <c r="AD5" t="s">
        <v>40</v>
      </c>
      <c r="AE5">
        <v>0.13035781270890201</v>
      </c>
      <c r="AF5">
        <v>2.1739130434782599</v>
      </c>
      <c r="AG5">
        <v>135.23478260869501</v>
      </c>
      <c r="AH5">
        <v>129.48992968358601</v>
      </c>
      <c r="AI5">
        <v>13.6223914280803</v>
      </c>
      <c r="AJ5">
        <v>143.11232111166601</v>
      </c>
      <c r="AK5">
        <v>14.2223914280803</v>
      </c>
      <c r="AL5">
        <v>143.712321111666</v>
      </c>
      <c r="AM5">
        <v>0.58450230284981197</v>
      </c>
      <c r="AN5">
        <v>35.305157013923349</v>
      </c>
      <c r="AO5">
        <v>105.2872308675849</v>
      </c>
      <c r="AR5" t="s">
        <v>40</v>
      </c>
      <c r="AS5">
        <v>9.5529184491628699E-2</v>
      </c>
      <c r="AT5">
        <v>2.1739130434782599</v>
      </c>
      <c r="AU5">
        <v>150.26086956521701</v>
      </c>
      <c r="AV5">
        <v>56.915475563736102</v>
      </c>
      <c r="AW5">
        <v>6.4959845454307503</v>
      </c>
      <c r="AX5">
        <v>63.411460109166804</v>
      </c>
      <c r="AY5">
        <v>7.09598454543075</v>
      </c>
      <c r="AZ5">
        <v>64.011460109166805</v>
      </c>
      <c r="BA5">
        <v>0.64217986484662504</v>
      </c>
      <c r="BB5">
        <v>25.770661665152499</v>
      </c>
      <c r="BC5">
        <v>45.119662775436602</v>
      </c>
      <c r="BF5" t="s">
        <v>40</v>
      </c>
      <c r="BG5">
        <v>4.78483206041833E-2</v>
      </c>
      <c r="BH5">
        <v>2.1739130434782599</v>
      </c>
      <c r="BI5">
        <v>150.26086956521701</v>
      </c>
      <c r="BJ5">
        <v>56.915475563736102</v>
      </c>
      <c r="BK5">
        <v>8.5552797240279901</v>
      </c>
      <c r="BL5">
        <v>65.470755287764106</v>
      </c>
      <c r="BM5">
        <v>9.1552797240279897</v>
      </c>
      <c r="BN5">
        <v>66.070755287764101</v>
      </c>
      <c r="BO5">
        <v>0.89588268900616497</v>
      </c>
      <c r="BP5">
        <v>37.153414921919001</v>
      </c>
      <c r="BQ5">
        <v>39.827956796435046</v>
      </c>
      <c r="BT5" t="s">
        <v>40</v>
      </c>
      <c r="BU5">
        <v>0.13035781270890201</v>
      </c>
      <c r="BV5">
        <v>2.1739130434782599</v>
      </c>
      <c r="BW5">
        <v>135.23478260869501</v>
      </c>
      <c r="BX5">
        <v>129.48992968358601</v>
      </c>
      <c r="BY5">
        <v>13.6223914280803</v>
      </c>
      <c r="BZ5">
        <v>143.11232111166601</v>
      </c>
      <c r="CA5">
        <v>14.2223914280803</v>
      </c>
      <c r="CB5">
        <v>143.712321111666</v>
      </c>
      <c r="CC5">
        <v>0.58450230284981197</v>
      </c>
      <c r="CD5">
        <v>35.305157013923349</v>
      </c>
      <c r="CE5">
        <v>105.0678110002124</v>
      </c>
      <c r="CH5" t="s">
        <v>40</v>
      </c>
      <c r="CI5">
        <v>0.104455530466238</v>
      </c>
      <c r="CJ5">
        <v>2.1739130434782599</v>
      </c>
      <c r="CK5">
        <v>150.26086956521701</v>
      </c>
      <c r="CL5">
        <v>66.593995520005905</v>
      </c>
      <c r="CM5">
        <v>7.1029760717042301</v>
      </c>
      <c r="CN5">
        <v>73.696971591710195</v>
      </c>
      <c r="CO5">
        <v>7.7029760717042297</v>
      </c>
      <c r="CP5">
        <v>74.296971591710204</v>
      </c>
      <c r="CQ5">
        <v>0.593817560658634</v>
      </c>
      <c r="CR5">
        <v>19.2809007414353</v>
      </c>
      <c r="CS5">
        <v>53.948640963137798</v>
      </c>
      <c r="CV5" t="s">
        <v>40</v>
      </c>
      <c r="CW5">
        <v>5.2589948680342599E-2</v>
      </c>
      <c r="CX5">
        <v>2.1739130434782599</v>
      </c>
      <c r="CY5">
        <v>150.26086956521701</v>
      </c>
      <c r="CZ5">
        <v>66.593995520005905</v>
      </c>
      <c r="DA5">
        <v>9.4030828240452493</v>
      </c>
      <c r="DB5">
        <v>75.997078344051204</v>
      </c>
      <c r="DC5">
        <v>10.003082824045199</v>
      </c>
      <c r="DD5">
        <v>76.597078344051198</v>
      </c>
      <c r="DE5">
        <v>0.82848832482074997</v>
      </c>
      <c r="DF5">
        <v>27.797163868847999</v>
      </c>
      <c r="DG5">
        <v>48.120984982630894</v>
      </c>
      <c r="DJ5" t="s">
        <v>40</v>
      </c>
      <c r="DK5">
        <v>8.8718482176627894E-2</v>
      </c>
      <c r="DL5">
        <v>2.1739130434782599</v>
      </c>
      <c r="DM5">
        <v>150.26086956521701</v>
      </c>
      <c r="DN5">
        <v>66.593995520005905</v>
      </c>
      <c r="DO5">
        <v>9.2710813874576097</v>
      </c>
      <c r="DP5">
        <v>75.865076907463603</v>
      </c>
      <c r="DQ5">
        <v>9.87108138745762</v>
      </c>
      <c r="DR5">
        <v>76.465076907463597</v>
      </c>
      <c r="DS5">
        <v>0.81417522386805397</v>
      </c>
      <c r="DT5">
        <v>25.38254389379015</v>
      </c>
      <c r="DU5">
        <v>48.701547767440999</v>
      </c>
    </row>
    <row r="6" spans="1:125" hidden="1" x14ac:dyDescent="0.35">
      <c r="B6" t="s">
        <v>41</v>
      </c>
      <c r="C6">
        <v>0.155073684599244</v>
      </c>
      <c r="D6">
        <v>3.02013422818791</v>
      </c>
      <c r="E6">
        <v>187.876510067114</v>
      </c>
      <c r="F6">
        <v>179.89540566780099</v>
      </c>
      <c r="G6">
        <v>10.5450105527486</v>
      </c>
      <c r="H6">
        <v>190.44041622054999</v>
      </c>
      <c r="I6">
        <v>11.1450105527486</v>
      </c>
      <c r="J6">
        <v>191.04041622054999</v>
      </c>
      <c r="K6">
        <v>0.30245488800628501</v>
      </c>
      <c r="L6">
        <v>24.800336352627699</v>
      </c>
      <c r="M6">
        <v>167.67243851403629</v>
      </c>
      <c r="P6" t="s">
        <v>41</v>
      </c>
      <c r="Q6">
        <v>8.0320072499879103E-2</v>
      </c>
      <c r="R6">
        <v>3.02013422818791</v>
      </c>
      <c r="S6">
        <v>187.876510067114</v>
      </c>
      <c r="T6">
        <v>179.89540566780099</v>
      </c>
      <c r="U6">
        <v>14.3612289629783</v>
      </c>
      <c r="V6">
        <v>194.25663463077899</v>
      </c>
      <c r="W6">
        <v>14.9612289629783</v>
      </c>
      <c r="X6">
        <v>194.85663463077901</v>
      </c>
      <c r="Y6">
        <v>0.42221014587760602</v>
      </c>
      <c r="Z6">
        <v>35.805593305226097</v>
      </c>
      <c r="AA6">
        <v>159.42125244943171</v>
      </c>
      <c r="AD6" t="s">
        <v>41</v>
      </c>
      <c r="AE6">
        <v>0.13525559048668001</v>
      </c>
      <c r="AF6">
        <v>3.02013422818791</v>
      </c>
      <c r="AG6">
        <v>187.876510067114</v>
      </c>
      <c r="AH6">
        <v>179.89540566780099</v>
      </c>
      <c r="AI6">
        <v>14.134209205858101</v>
      </c>
      <c r="AJ6">
        <v>194.029614873659</v>
      </c>
      <c r="AK6">
        <v>14.7342092058581</v>
      </c>
      <c r="AL6">
        <v>194.62961487365899</v>
      </c>
      <c r="AM6">
        <v>0.41490230139338702</v>
      </c>
      <c r="AN6">
        <v>33.961435781037402</v>
      </c>
      <c r="AO6">
        <v>159.9041469205051</v>
      </c>
      <c r="AR6" t="s">
        <v>41</v>
      </c>
      <c r="AS6">
        <v>9.9524740047184201E-2</v>
      </c>
      <c r="AT6">
        <v>3.02013422818791</v>
      </c>
      <c r="AU6">
        <v>208.751677852348</v>
      </c>
      <c r="AV6">
        <v>79.070492897270896</v>
      </c>
      <c r="AW6">
        <v>6.7676823232085201</v>
      </c>
      <c r="AX6">
        <v>85.838175220479499</v>
      </c>
      <c r="AY6">
        <v>7.3676823232085198</v>
      </c>
      <c r="AZ6">
        <v>86.438175220479494</v>
      </c>
      <c r="BA6">
        <v>0.455879862035378</v>
      </c>
      <c r="BB6">
        <v>26.708886679558098</v>
      </c>
      <c r="BC6">
        <v>69.066236299064698</v>
      </c>
      <c r="BF6" t="s">
        <v>41</v>
      </c>
      <c r="BG6">
        <v>5.0812765048627799E-2</v>
      </c>
      <c r="BH6">
        <v>3.02013422818791</v>
      </c>
      <c r="BI6">
        <v>208.751677852348</v>
      </c>
      <c r="BJ6">
        <v>79.070492897270896</v>
      </c>
      <c r="BK6">
        <v>9.0853223906946496</v>
      </c>
      <c r="BL6">
        <v>88.155815287965595</v>
      </c>
      <c r="BM6">
        <v>9.6853223906946493</v>
      </c>
      <c r="BN6">
        <v>88.755815287965603</v>
      </c>
      <c r="BO6">
        <v>0.63620165964362296</v>
      </c>
      <c r="BP6">
        <v>39.196061159759552</v>
      </c>
      <c r="BQ6">
        <v>63.468733392490641</v>
      </c>
      <c r="BT6" t="s">
        <v>41</v>
      </c>
      <c r="BU6">
        <v>0.13525559048668001</v>
      </c>
      <c r="BV6">
        <v>3.02013422818791</v>
      </c>
      <c r="BW6">
        <v>187.876510067114</v>
      </c>
      <c r="BX6">
        <v>179.89540566780099</v>
      </c>
      <c r="BY6">
        <v>14.134209205858101</v>
      </c>
      <c r="BZ6">
        <v>194.029614873659</v>
      </c>
      <c r="CA6">
        <v>14.7342092058581</v>
      </c>
      <c r="CB6">
        <v>194.62961487365899</v>
      </c>
      <c r="CC6">
        <v>0.41490230139338702</v>
      </c>
      <c r="CD6">
        <v>33.961435781037402</v>
      </c>
      <c r="CE6">
        <v>159.54679561823841</v>
      </c>
      <c r="CH6" t="s">
        <v>41</v>
      </c>
      <c r="CI6">
        <v>0.108451086021794</v>
      </c>
      <c r="CJ6">
        <v>3.02013422818791</v>
      </c>
      <c r="CK6">
        <v>208.751677852348</v>
      </c>
      <c r="CL6">
        <v>92.516490420410904</v>
      </c>
      <c r="CM6">
        <v>7.3746738494820097</v>
      </c>
      <c r="CN6">
        <v>99.891164269892997</v>
      </c>
      <c r="CO6">
        <v>7.9746738494820102</v>
      </c>
      <c r="CP6">
        <v>100.49116426989301</v>
      </c>
      <c r="CQ6">
        <v>0.42151997789089601</v>
      </c>
      <c r="CR6">
        <v>18.442724107350799</v>
      </c>
      <c r="CS6">
        <v>81.954244810132337</v>
      </c>
      <c r="CV6" t="s">
        <v>41</v>
      </c>
      <c r="CW6">
        <v>5.5554393124787001E-2</v>
      </c>
      <c r="CX6">
        <v>3.02013422818791</v>
      </c>
      <c r="CY6">
        <v>208.751677852348</v>
      </c>
      <c r="CZ6">
        <v>92.516490420410904</v>
      </c>
      <c r="DA6">
        <v>9.9331254907119195</v>
      </c>
      <c r="DB6">
        <v>102.449615911122</v>
      </c>
      <c r="DC6">
        <v>10.5331254907119</v>
      </c>
      <c r="DD6">
        <v>103.049615911122</v>
      </c>
      <c r="DE6">
        <v>0.58828832922613405</v>
      </c>
      <c r="DF6">
        <v>24.201481168090599</v>
      </c>
      <c r="DG6">
        <v>76.212625883896195</v>
      </c>
      <c r="DJ6" t="s">
        <v>41</v>
      </c>
      <c r="DK6">
        <v>9.3616259954405701E-2</v>
      </c>
      <c r="DL6">
        <v>3.02013422818791</v>
      </c>
      <c r="DM6">
        <v>208.751677852348</v>
      </c>
      <c r="DN6">
        <v>92.516490420410904</v>
      </c>
      <c r="DO6">
        <v>9.7828991652353903</v>
      </c>
      <c r="DP6">
        <v>102.299389585646</v>
      </c>
      <c r="DQ6">
        <v>10.382899165235299</v>
      </c>
      <c r="DR6">
        <v>102.89938958564601</v>
      </c>
      <c r="DS6">
        <v>0.57811370565175402</v>
      </c>
      <c r="DT6">
        <v>26.62510915311665</v>
      </c>
      <c r="DU6">
        <v>76.4861625101382</v>
      </c>
    </row>
    <row r="7" spans="1:125" hidden="1" x14ac:dyDescent="0.35">
      <c r="B7" t="s">
        <v>42</v>
      </c>
      <c r="C7">
        <v>0.135563367138927</v>
      </c>
      <c r="D7">
        <v>0.87427144046627803</v>
      </c>
      <c r="E7">
        <v>54.386677768526198</v>
      </c>
      <c r="F7">
        <v>52.0762997811592</v>
      </c>
      <c r="G7">
        <v>9.21830896544704</v>
      </c>
      <c r="H7">
        <v>61.294608746606301</v>
      </c>
      <c r="I7">
        <v>9.5183089654470407</v>
      </c>
      <c r="J7">
        <v>61.594608746606298</v>
      </c>
      <c r="K7">
        <v>0.90525470973036104</v>
      </c>
      <c r="L7">
        <v>24.872086490622898</v>
      </c>
      <c r="M7">
        <v>42.682110039041802</v>
      </c>
      <c r="P7" t="s">
        <v>42</v>
      </c>
      <c r="Q7">
        <v>6.5844675674482295E-2</v>
      </c>
      <c r="R7">
        <v>0.87427144046627803</v>
      </c>
      <c r="S7">
        <v>54.386677768526198</v>
      </c>
      <c r="T7">
        <v>52.0762997811592</v>
      </c>
      <c r="U7">
        <v>11.7730280105974</v>
      </c>
      <c r="V7">
        <v>63.8493277917567</v>
      </c>
      <c r="W7">
        <v>12.073028010597399</v>
      </c>
      <c r="X7">
        <v>64.149327791756704</v>
      </c>
      <c r="Y7">
        <v>1.2622750020308</v>
      </c>
      <c r="Z7">
        <v>40.662875668353252</v>
      </c>
      <c r="AA7">
        <v>35.4770595659528</v>
      </c>
      <c r="AD7" t="s">
        <v>42</v>
      </c>
      <c r="AE7">
        <v>0.111339717470807</v>
      </c>
      <c r="AF7">
        <v>0.87427144046627803</v>
      </c>
      <c r="AG7">
        <v>54.386677768526198</v>
      </c>
      <c r="AH7">
        <v>52.0762997811592</v>
      </c>
      <c r="AI7">
        <v>11.6350004756993</v>
      </c>
      <c r="AJ7">
        <v>63.7113002568586</v>
      </c>
      <c r="AK7">
        <v>11.935000475699299</v>
      </c>
      <c r="AL7">
        <v>64.011300256858604</v>
      </c>
      <c r="AM7">
        <v>1.24051126401471</v>
      </c>
      <c r="AN7">
        <v>35.545054640946105</v>
      </c>
      <c r="AO7">
        <v>36.02567430836185</v>
      </c>
      <c r="AR7" t="s">
        <v>42</v>
      </c>
      <c r="AS7">
        <v>8.0014422586866696E-2</v>
      </c>
      <c r="AT7">
        <v>0.87427144046627803</v>
      </c>
      <c r="AU7">
        <v>60.429641965029099</v>
      </c>
      <c r="AV7">
        <v>22.889404410728101</v>
      </c>
      <c r="AW7">
        <v>5.4409807359069404</v>
      </c>
      <c r="AX7">
        <v>28.330385146635098</v>
      </c>
      <c r="AY7">
        <v>5.7409807359069402</v>
      </c>
      <c r="AZ7">
        <v>28.630385146635099</v>
      </c>
      <c r="BA7">
        <v>1.36250978079935</v>
      </c>
      <c r="BB7">
        <v>26.8285929167284</v>
      </c>
      <c r="BC7">
        <v>14.871416292292698</v>
      </c>
      <c r="BF7" t="s">
        <v>42</v>
      </c>
      <c r="BG7">
        <v>3.6337368223230998E-2</v>
      </c>
      <c r="BH7">
        <v>0.87427144046627803</v>
      </c>
      <c r="BI7">
        <v>60.429641965029099</v>
      </c>
      <c r="BJ7">
        <v>22.889404410728101</v>
      </c>
      <c r="BK7">
        <v>6.4971214383136999</v>
      </c>
      <c r="BL7">
        <v>29.386525849041799</v>
      </c>
      <c r="BM7">
        <v>6.7971214383136997</v>
      </c>
      <c r="BN7">
        <v>29.6865258490418</v>
      </c>
      <c r="BO7">
        <v>1.8982649634575599</v>
      </c>
      <c r="BP7">
        <v>35.243487166823499</v>
      </c>
      <c r="BQ7">
        <v>10.8294639580519</v>
      </c>
      <c r="BT7" t="s">
        <v>42</v>
      </c>
      <c r="BU7">
        <v>0.111339717470807</v>
      </c>
      <c r="BV7">
        <v>0.87427144046627803</v>
      </c>
      <c r="BW7">
        <v>54.386677768526198</v>
      </c>
      <c r="BX7">
        <v>52.0762997811592</v>
      </c>
      <c r="BY7">
        <v>11.6350004756993</v>
      </c>
      <c r="BZ7">
        <v>63.7113002568586</v>
      </c>
      <c r="CA7">
        <v>11.935000475699299</v>
      </c>
      <c r="CB7">
        <v>64.011300256858604</v>
      </c>
      <c r="CC7">
        <v>1.24051126401471</v>
      </c>
      <c r="CD7">
        <v>35.545054640946105</v>
      </c>
      <c r="CE7">
        <v>35.8302927424186</v>
      </c>
      <c r="CH7" t="s">
        <v>42</v>
      </c>
      <c r="CI7">
        <v>8.8940768561476896E-2</v>
      </c>
      <c r="CJ7">
        <v>0.87427144046627803</v>
      </c>
      <c r="CK7">
        <v>60.429641965029099</v>
      </c>
      <c r="CL7">
        <v>26.781765059253001</v>
      </c>
      <c r="CM7">
        <v>6.0479722621804202</v>
      </c>
      <c r="CN7">
        <v>32.829737321433399</v>
      </c>
      <c r="CO7">
        <v>6.34797226218042</v>
      </c>
      <c r="CP7">
        <v>33.129737321433403</v>
      </c>
      <c r="CQ7">
        <v>1.2602197158006001</v>
      </c>
      <c r="CR7">
        <v>18.519521534437001</v>
      </c>
      <c r="CS7">
        <v>18.317812122415049</v>
      </c>
      <c r="CV7" t="s">
        <v>42</v>
      </c>
      <c r="CW7">
        <v>4.10789962993902E-2</v>
      </c>
      <c r="CX7">
        <v>0.87427144046627803</v>
      </c>
      <c r="CY7">
        <v>60.429641965029099</v>
      </c>
      <c r="CZ7">
        <v>26.781765059253001</v>
      </c>
      <c r="DA7">
        <v>7.3449245383309698</v>
      </c>
      <c r="DB7">
        <v>34.126689597583997</v>
      </c>
      <c r="DC7">
        <v>7.6449245383309696</v>
      </c>
      <c r="DD7">
        <v>34.426689597584001</v>
      </c>
      <c r="DE7">
        <v>1.75608369491535</v>
      </c>
      <c r="DF7">
        <v>26.3682084175759</v>
      </c>
      <c r="DG7">
        <v>13.887225595588699</v>
      </c>
      <c r="DJ7" t="s">
        <v>42</v>
      </c>
      <c r="DK7">
        <v>6.9700386938532699E-2</v>
      </c>
      <c r="DL7">
        <v>0.87427144046627803</v>
      </c>
      <c r="DM7">
        <v>60.429641965029099</v>
      </c>
      <c r="DN7">
        <v>26.781765059253001</v>
      </c>
      <c r="DO7">
        <v>7.28369043507666</v>
      </c>
      <c r="DP7">
        <v>34.065455494329697</v>
      </c>
      <c r="DQ7">
        <v>7.5836904350766599</v>
      </c>
      <c r="DR7">
        <v>34.365455494329701</v>
      </c>
      <c r="DS7">
        <v>1.7258746175787201</v>
      </c>
      <c r="DT7">
        <v>25.622188781534451</v>
      </c>
      <c r="DU7">
        <v>14.047262088386651</v>
      </c>
    </row>
    <row r="8" spans="1:125" x14ac:dyDescent="0.35">
      <c r="B8" t="s">
        <v>44</v>
      </c>
      <c r="C8">
        <v>0.14451892269448199</v>
      </c>
      <c r="D8">
        <v>1.40750670241286</v>
      </c>
      <c r="E8">
        <v>87.558176943699706</v>
      </c>
      <c r="F8">
        <v>83.838654205324701</v>
      </c>
      <c r="G8">
        <v>9.8272867432248194</v>
      </c>
      <c r="H8">
        <v>93.665940948549505</v>
      </c>
      <c r="I8">
        <v>10.127286743224801</v>
      </c>
      <c r="J8">
        <v>93.965940948549502</v>
      </c>
      <c r="K8">
        <v>0.62898326905180202</v>
      </c>
      <c r="L8">
        <v>26.261605039676901</v>
      </c>
      <c r="M8">
        <v>69.911503899664098</v>
      </c>
      <c r="P8" t="s">
        <v>44</v>
      </c>
      <c r="Q8">
        <v>7.2489120118926803E-2</v>
      </c>
      <c r="R8">
        <v>1.40750670241286</v>
      </c>
      <c r="S8">
        <v>87.558176943699706</v>
      </c>
      <c r="T8">
        <v>83.838654205324701</v>
      </c>
      <c r="U8">
        <v>12.9610546772641</v>
      </c>
      <c r="V8">
        <v>96.799708882588803</v>
      </c>
      <c r="W8">
        <v>13.2610546772641</v>
      </c>
      <c r="X8">
        <v>97.0997088825888</v>
      </c>
      <c r="Y8">
        <v>0.87749402003077204</v>
      </c>
      <c r="Z8">
        <v>44.790011981870599</v>
      </c>
      <c r="AA8">
        <v>62.103090623039201</v>
      </c>
      <c r="AD8" t="s">
        <v>44</v>
      </c>
      <c r="AE8">
        <v>0.122317495248585</v>
      </c>
      <c r="AF8">
        <v>1.40750670241286</v>
      </c>
      <c r="AG8">
        <v>87.558176943699706</v>
      </c>
      <c r="AH8">
        <v>83.838654205324701</v>
      </c>
      <c r="AI8">
        <v>12.782178253477101</v>
      </c>
      <c r="AJ8">
        <v>96.6208324588019</v>
      </c>
      <c r="AK8">
        <v>13.0821782534771</v>
      </c>
      <c r="AL8">
        <v>96.920832458801897</v>
      </c>
      <c r="AM8">
        <v>0.86233771143079396</v>
      </c>
      <c r="AN8">
        <v>35.616742684610202</v>
      </c>
      <c r="AO8">
        <v>62.788102201131501</v>
      </c>
      <c r="AR8" t="s">
        <v>44</v>
      </c>
      <c r="AS8">
        <v>8.8969978142422301E-2</v>
      </c>
      <c r="AT8">
        <v>1.40750670241286</v>
      </c>
      <c r="AU8">
        <v>97.286863270777403</v>
      </c>
      <c r="AV8">
        <v>36.850100130408201</v>
      </c>
      <c r="AW8">
        <v>6.04995851368471</v>
      </c>
      <c r="AX8">
        <v>42.900058644092901</v>
      </c>
      <c r="AY8">
        <v>6.3499585136847099</v>
      </c>
      <c r="AZ8">
        <v>43.200058644092898</v>
      </c>
      <c r="BA8">
        <v>0.94730984742360902</v>
      </c>
      <c r="BB8">
        <v>26.794786898736099</v>
      </c>
      <c r="BC8">
        <v>26.436960947635598</v>
      </c>
      <c r="BF8" t="s">
        <v>44</v>
      </c>
      <c r="BG8">
        <v>4.2981812667675402E-2</v>
      </c>
      <c r="BH8">
        <v>1.40750670241286</v>
      </c>
      <c r="BI8">
        <v>97.286863270777403</v>
      </c>
      <c r="BJ8">
        <v>36.850100130408201</v>
      </c>
      <c r="BK8">
        <v>7.68514810498037</v>
      </c>
      <c r="BL8">
        <v>44.5352482353886</v>
      </c>
      <c r="BM8">
        <v>7.9851481049803699</v>
      </c>
      <c r="BN8">
        <v>44.835248235388597</v>
      </c>
      <c r="BO8">
        <v>1.32081354682525</v>
      </c>
      <c r="BP8">
        <v>39.496300307294902</v>
      </c>
      <c r="BQ8">
        <v>21.888110951056298</v>
      </c>
      <c r="BT8" t="s">
        <v>44</v>
      </c>
      <c r="BU8">
        <v>0.122317495248585</v>
      </c>
      <c r="BV8">
        <v>1.40750670241286</v>
      </c>
      <c r="BW8">
        <v>87.558176943699706</v>
      </c>
      <c r="BX8">
        <v>83.838654205324701</v>
      </c>
      <c r="BY8">
        <v>12.782178253477101</v>
      </c>
      <c r="BZ8">
        <v>96.6208324588019</v>
      </c>
      <c r="CA8">
        <v>13.0821782534771</v>
      </c>
      <c r="CB8">
        <v>96.920832458801897</v>
      </c>
      <c r="CC8">
        <v>0.86233771143079396</v>
      </c>
      <c r="CD8">
        <v>35.616742684610202</v>
      </c>
      <c r="CE8">
        <v>62.593025658068896</v>
      </c>
      <c r="CH8" t="s">
        <v>44</v>
      </c>
      <c r="CI8">
        <v>9.7896324117032404E-2</v>
      </c>
      <c r="CJ8">
        <v>1.40750670241286</v>
      </c>
      <c r="CK8">
        <v>97.286863270777403</v>
      </c>
      <c r="CL8">
        <v>43.116487716035998</v>
      </c>
      <c r="CM8">
        <v>6.6569500399581996</v>
      </c>
      <c r="CN8">
        <v>49.773437755994202</v>
      </c>
      <c r="CO8">
        <v>6.9569500399582003</v>
      </c>
      <c r="CP8">
        <v>50.073437755994199</v>
      </c>
      <c r="CQ8">
        <v>0.87606267457901199</v>
      </c>
      <c r="CR8">
        <v>18.229656047055901</v>
      </c>
      <c r="CS8">
        <v>32.080284515903301</v>
      </c>
      <c r="CV8" t="s">
        <v>44</v>
      </c>
      <c r="CW8">
        <v>4.7723440743834597E-2</v>
      </c>
      <c r="CX8">
        <v>1.40750670241286</v>
      </c>
      <c r="CY8">
        <v>97.286863270777403</v>
      </c>
      <c r="CZ8">
        <v>43.116487716035998</v>
      </c>
      <c r="DA8">
        <v>8.5329512049976302</v>
      </c>
      <c r="DB8">
        <v>51.6494389210336</v>
      </c>
      <c r="DC8">
        <v>8.8329512049976309</v>
      </c>
      <c r="DD8">
        <v>51.949438921033597</v>
      </c>
      <c r="DE8">
        <v>1.22163589218908</v>
      </c>
      <c r="DF8">
        <v>25.613356127754201</v>
      </c>
      <c r="DG8">
        <v>26.743043501448049</v>
      </c>
      <c r="DJ8" t="s">
        <v>44</v>
      </c>
      <c r="DK8">
        <v>8.0678164716310397E-2</v>
      </c>
      <c r="DL8">
        <v>1.40750670241286</v>
      </c>
      <c r="DM8">
        <v>97.286863270777403</v>
      </c>
      <c r="DN8">
        <v>43.116487716035998</v>
      </c>
      <c r="DO8">
        <v>8.4308682128544401</v>
      </c>
      <c r="DP8">
        <v>51.547355928890397</v>
      </c>
      <c r="DQ8">
        <v>8.7308682128544408</v>
      </c>
      <c r="DR8">
        <v>51.847355928890401</v>
      </c>
      <c r="DS8">
        <v>1.2005688981903899</v>
      </c>
      <c r="DT8">
        <v>25.630293237770601</v>
      </c>
      <c r="DU8">
        <v>27.3157095059961</v>
      </c>
    </row>
    <row r="9" spans="1:125" hidden="1" x14ac:dyDescent="0.35"/>
    <row r="10" spans="1:125" hidden="1" x14ac:dyDescent="0.35">
      <c r="A10" t="s">
        <v>1</v>
      </c>
      <c r="B10">
        <v>0</v>
      </c>
      <c r="C10" t="s">
        <v>26</v>
      </c>
      <c r="D10" t="s">
        <v>27</v>
      </c>
      <c r="E10" t="s">
        <v>28</v>
      </c>
      <c r="F10" t="s">
        <v>29</v>
      </c>
      <c r="G10" t="s">
        <v>30</v>
      </c>
      <c r="H10" t="s">
        <v>31</v>
      </c>
      <c r="I10" t="s">
        <v>32</v>
      </c>
      <c r="J10" t="s">
        <v>33</v>
      </c>
      <c r="K10" t="s">
        <v>34</v>
      </c>
      <c r="L10" t="s">
        <v>35</v>
      </c>
      <c r="M10" t="s">
        <v>36</v>
      </c>
      <c r="O10" t="s">
        <v>1</v>
      </c>
      <c r="P10">
        <v>0</v>
      </c>
      <c r="Q10" t="s">
        <v>26</v>
      </c>
      <c r="R10" t="s">
        <v>27</v>
      </c>
      <c r="S10" t="s">
        <v>28</v>
      </c>
      <c r="T10" t="s">
        <v>29</v>
      </c>
      <c r="U10" t="s">
        <v>30</v>
      </c>
      <c r="V10" t="s">
        <v>31</v>
      </c>
      <c r="W10" t="s">
        <v>32</v>
      </c>
      <c r="X10" t="s">
        <v>33</v>
      </c>
      <c r="Y10" t="s">
        <v>34</v>
      </c>
      <c r="Z10" t="s">
        <v>35</v>
      </c>
      <c r="AA10" t="s">
        <v>36</v>
      </c>
      <c r="AC10" t="s">
        <v>1</v>
      </c>
      <c r="AD10">
        <v>0</v>
      </c>
      <c r="AE10" t="s">
        <v>26</v>
      </c>
      <c r="AF10" t="s">
        <v>27</v>
      </c>
      <c r="AG10" t="s">
        <v>28</v>
      </c>
      <c r="AH10" t="s">
        <v>29</v>
      </c>
      <c r="AI10" t="s">
        <v>30</v>
      </c>
      <c r="AJ10" t="s">
        <v>31</v>
      </c>
      <c r="AK10" t="s">
        <v>32</v>
      </c>
      <c r="AL10" t="s">
        <v>33</v>
      </c>
      <c r="AM10" t="s">
        <v>34</v>
      </c>
      <c r="AN10" t="s">
        <v>35</v>
      </c>
      <c r="AO10" t="s">
        <v>36</v>
      </c>
      <c r="AQ10" t="s">
        <v>1</v>
      </c>
      <c r="AR10">
        <v>0</v>
      </c>
      <c r="AS10" t="s">
        <v>26</v>
      </c>
      <c r="AT10" t="s">
        <v>27</v>
      </c>
      <c r="AU10" t="s">
        <v>28</v>
      </c>
      <c r="AV10" t="s">
        <v>29</v>
      </c>
      <c r="AW10" t="s">
        <v>30</v>
      </c>
      <c r="AX10" t="s">
        <v>31</v>
      </c>
      <c r="AY10" t="s">
        <v>32</v>
      </c>
      <c r="AZ10" t="s">
        <v>33</v>
      </c>
      <c r="BA10" t="s">
        <v>34</v>
      </c>
      <c r="BB10" t="s">
        <v>35</v>
      </c>
      <c r="BC10" t="s">
        <v>36</v>
      </c>
      <c r="BE10" t="s">
        <v>1</v>
      </c>
      <c r="BF10">
        <v>0</v>
      </c>
      <c r="BG10" t="s">
        <v>26</v>
      </c>
      <c r="BH10" t="s">
        <v>27</v>
      </c>
      <c r="BI10" t="s">
        <v>28</v>
      </c>
      <c r="BJ10" t="s">
        <v>29</v>
      </c>
      <c r="BK10" t="s">
        <v>30</v>
      </c>
      <c r="BL10" t="s">
        <v>31</v>
      </c>
      <c r="BM10" t="s">
        <v>32</v>
      </c>
      <c r="BN10" t="s">
        <v>33</v>
      </c>
      <c r="BO10" t="s">
        <v>34</v>
      </c>
      <c r="BP10" t="s">
        <v>35</v>
      </c>
      <c r="BQ10" t="s">
        <v>36</v>
      </c>
      <c r="BS10" t="s">
        <v>1</v>
      </c>
      <c r="BT10">
        <v>0</v>
      </c>
      <c r="BU10" t="s">
        <v>26</v>
      </c>
      <c r="BV10" t="s">
        <v>27</v>
      </c>
      <c r="BW10" t="s">
        <v>28</v>
      </c>
      <c r="BX10" t="s">
        <v>29</v>
      </c>
      <c r="BY10" t="s">
        <v>30</v>
      </c>
      <c r="BZ10" t="s">
        <v>31</v>
      </c>
      <c r="CA10" t="s">
        <v>32</v>
      </c>
      <c r="CB10" t="s">
        <v>33</v>
      </c>
      <c r="CC10" t="s">
        <v>34</v>
      </c>
      <c r="CD10">
        <v>0</v>
      </c>
      <c r="CE10">
        <v>0</v>
      </c>
      <c r="CG10" t="s">
        <v>1</v>
      </c>
      <c r="CH10">
        <v>0</v>
      </c>
      <c r="CI10" t="s">
        <v>26</v>
      </c>
      <c r="CJ10" t="s">
        <v>27</v>
      </c>
      <c r="CK10" t="s">
        <v>28</v>
      </c>
      <c r="CL10" t="s">
        <v>29</v>
      </c>
      <c r="CM10" t="s">
        <v>30</v>
      </c>
      <c r="CN10" t="s">
        <v>31</v>
      </c>
      <c r="CO10" t="s">
        <v>32</v>
      </c>
      <c r="CP10" t="s">
        <v>33</v>
      </c>
      <c r="CQ10" t="s">
        <v>34</v>
      </c>
      <c r="CR10" t="s">
        <v>35</v>
      </c>
      <c r="CS10" t="s">
        <v>36</v>
      </c>
      <c r="CU10" t="s">
        <v>1</v>
      </c>
      <c r="CV10">
        <v>0</v>
      </c>
      <c r="CW10" t="s">
        <v>26</v>
      </c>
      <c r="CX10" t="s">
        <v>27</v>
      </c>
      <c r="CY10" t="s">
        <v>28</v>
      </c>
      <c r="CZ10" t="s">
        <v>29</v>
      </c>
      <c r="DA10" t="s">
        <v>30</v>
      </c>
      <c r="DB10" t="s">
        <v>31</v>
      </c>
      <c r="DC10" t="s">
        <v>32</v>
      </c>
      <c r="DD10" t="s">
        <v>33</v>
      </c>
      <c r="DE10" t="s">
        <v>34</v>
      </c>
      <c r="DF10" t="s">
        <v>35</v>
      </c>
      <c r="DG10" t="s">
        <v>36</v>
      </c>
      <c r="DI10" t="s">
        <v>1</v>
      </c>
      <c r="DJ10">
        <v>0</v>
      </c>
      <c r="DK10" t="s">
        <v>26</v>
      </c>
      <c r="DL10" t="s">
        <v>27</v>
      </c>
      <c r="DM10" t="s">
        <v>28</v>
      </c>
      <c r="DN10" t="s">
        <v>29</v>
      </c>
      <c r="DO10" t="s">
        <v>30</v>
      </c>
      <c r="DP10" t="s">
        <v>31</v>
      </c>
      <c r="DQ10" t="s">
        <v>32</v>
      </c>
      <c r="DR10" t="s">
        <v>33</v>
      </c>
      <c r="DS10" t="s">
        <v>34</v>
      </c>
      <c r="DT10" t="s">
        <v>35</v>
      </c>
      <c r="DU10" t="s">
        <v>36</v>
      </c>
    </row>
    <row r="11" spans="1:125" hidden="1" x14ac:dyDescent="0.35">
      <c r="A11" t="s">
        <v>25</v>
      </c>
      <c r="B11" t="s">
        <v>37</v>
      </c>
      <c r="C11">
        <v>0.15202985049093801</v>
      </c>
      <c r="D11">
        <v>1.4925373134328299</v>
      </c>
      <c r="E11">
        <v>101.44477611940199</v>
      </c>
      <c r="F11">
        <v>97.135342498964505</v>
      </c>
      <c r="G11">
        <v>10.3380298333838</v>
      </c>
      <c r="H11">
        <v>107.47337233234801</v>
      </c>
      <c r="I11">
        <v>10.9380298333838</v>
      </c>
      <c r="J11">
        <v>108.073372332348</v>
      </c>
      <c r="K11">
        <v>0.60036383044577701</v>
      </c>
      <c r="L11">
        <v>27.109728450401299</v>
      </c>
      <c r="M11">
        <v>77.522267375518965</v>
      </c>
      <c r="O11" t="s">
        <v>45</v>
      </c>
      <c r="P11" t="s">
        <v>37</v>
      </c>
      <c r="Q11">
        <v>7.6489255278869198E-2</v>
      </c>
      <c r="R11">
        <v>1.4925373134328299</v>
      </c>
      <c r="S11">
        <v>101.44477611940199</v>
      </c>
      <c r="T11">
        <v>97.135342498964505</v>
      </c>
      <c r="U11">
        <v>13.6762788438618</v>
      </c>
      <c r="V11">
        <v>110.811621342826</v>
      </c>
      <c r="W11">
        <v>14.2762788438618</v>
      </c>
      <c r="X11">
        <v>111.411621342826</v>
      </c>
      <c r="Y11">
        <v>0.83761145875359999</v>
      </c>
      <c r="Z11">
        <v>35.912080594920702</v>
      </c>
      <c r="AA11">
        <v>69.557331479993607</v>
      </c>
      <c r="AC11" t="s">
        <v>46</v>
      </c>
      <c r="AD11" t="s">
        <v>37</v>
      </c>
      <c r="AE11">
        <v>0.12904198620334301</v>
      </c>
      <c r="AF11">
        <v>1.4925373134328299</v>
      </c>
      <c r="AG11">
        <v>101.44477611940199</v>
      </c>
      <c r="AH11">
        <v>97.135342498964505</v>
      </c>
      <c r="AI11">
        <v>13.484887558249399</v>
      </c>
      <c r="AJ11">
        <v>110.62023005721301</v>
      </c>
      <c r="AK11">
        <v>14.084887558249401</v>
      </c>
      <c r="AL11">
        <v>111.220230057213</v>
      </c>
      <c r="AM11">
        <v>0.82314135335570704</v>
      </c>
      <c r="AN11">
        <v>36.568872973088148</v>
      </c>
      <c r="AO11">
        <v>69.988245610769098</v>
      </c>
      <c r="AQ11" t="s">
        <v>47</v>
      </c>
      <c r="AR11" t="s">
        <v>37</v>
      </c>
      <c r="AS11">
        <v>9.3966119666760203E-2</v>
      </c>
      <c r="AT11">
        <v>1.4925373134328299</v>
      </c>
      <c r="AU11">
        <v>112.71641791044701</v>
      </c>
      <c r="AV11">
        <v>42.694472271967797</v>
      </c>
      <c r="AW11">
        <v>6.3896961373396897</v>
      </c>
      <c r="AX11">
        <v>49.084168409307502</v>
      </c>
      <c r="AY11">
        <v>6.9896961373396902</v>
      </c>
      <c r="AZ11">
        <v>49.684168409307503</v>
      </c>
      <c r="BA11">
        <v>0.90426757207171604</v>
      </c>
      <c r="BB11">
        <v>29.28906825299325</v>
      </c>
      <c r="BC11">
        <v>29.5539330105603</v>
      </c>
      <c r="BE11" t="s">
        <v>48</v>
      </c>
      <c r="BF11" t="s">
        <v>37</v>
      </c>
      <c r="BG11">
        <v>4.5646106574395898E-2</v>
      </c>
      <c r="BH11">
        <v>1.4925373134328299</v>
      </c>
      <c r="BI11">
        <v>112.71641791044701</v>
      </c>
      <c r="BJ11">
        <v>42.694472271967797</v>
      </c>
      <c r="BK11">
        <v>8.1615238555019793</v>
      </c>
      <c r="BL11">
        <v>50.855996127469801</v>
      </c>
      <c r="BM11">
        <v>8.7615238555019896</v>
      </c>
      <c r="BN11">
        <v>51.455996127469803</v>
      </c>
      <c r="BO11">
        <v>1.2609008493676901</v>
      </c>
      <c r="BP11">
        <v>37.426442638858802</v>
      </c>
      <c r="BQ11">
        <v>24.480821577255647</v>
      </c>
      <c r="BS11" t="s">
        <v>49</v>
      </c>
      <c r="BT11" t="s">
        <v>37</v>
      </c>
      <c r="BU11">
        <v>7.7184411690232199E-2</v>
      </c>
      <c r="BV11">
        <v>1.4925373134328299</v>
      </c>
      <c r="BW11">
        <v>112.71641791044701</v>
      </c>
      <c r="BX11">
        <v>42.694472271967797</v>
      </c>
      <c r="BY11">
        <v>8.06577102162926</v>
      </c>
      <c r="BZ11">
        <v>50.7602432935971</v>
      </c>
      <c r="CA11">
        <v>8.6657710216292596</v>
      </c>
      <c r="CB11">
        <v>51.360243293597101</v>
      </c>
      <c r="CC11">
        <v>1.23916066647349</v>
      </c>
      <c r="CD11">
        <v>37.450696514881699</v>
      </c>
      <c r="CE11">
        <v>25.054106059107198</v>
      </c>
      <c r="CG11" t="s">
        <v>50</v>
      </c>
      <c r="CH11" t="s">
        <v>37</v>
      </c>
      <c r="CI11">
        <v>0.10329657507131799</v>
      </c>
      <c r="CJ11">
        <v>1.4925373134328299</v>
      </c>
      <c r="CK11">
        <v>112.71641791044701</v>
      </c>
      <c r="CL11">
        <v>49.954699790297397</v>
      </c>
      <c r="CM11">
        <v>7.0241671048496199</v>
      </c>
      <c r="CN11">
        <v>56.978866895147</v>
      </c>
      <c r="CO11">
        <v>7.6241671048496196</v>
      </c>
      <c r="CP11">
        <v>57.578866895147002</v>
      </c>
      <c r="CQ11">
        <v>0.83624491360614295</v>
      </c>
      <c r="CR11">
        <v>19.9257372214214</v>
      </c>
      <c r="CS11">
        <v>35.800943322528504</v>
      </c>
      <c r="CU11" t="s">
        <v>51</v>
      </c>
      <c r="CV11" t="s">
        <v>37</v>
      </c>
      <c r="CW11">
        <v>5.0602395456256603E-2</v>
      </c>
      <c r="CX11">
        <v>1.4925373134328299</v>
      </c>
      <c r="CY11">
        <v>112.71641791044701</v>
      </c>
      <c r="CZ11">
        <v>49.954699790297397</v>
      </c>
      <c r="DA11">
        <v>9.0477083075786897</v>
      </c>
      <c r="DB11">
        <v>59.002408097876099</v>
      </c>
      <c r="DC11">
        <v>9.6477083075786894</v>
      </c>
      <c r="DD11">
        <v>59.602408097876101</v>
      </c>
      <c r="DE11">
        <v>1.1661973454032299</v>
      </c>
      <c r="DF11">
        <v>28.001435702391802</v>
      </c>
      <c r="DG11">
        <v>30.164057733794003</v>
      </c>
      <c r="DI11" t="s">
        <v>52</v>
      </c>
      <c r="DJ11" t="s">
        <v>37</v>
      </c>
      <c r="DK11">
        <v>8.5517579048152506E-2</v>
      </c>
      <c r="DL11">
        <v>1.4925373134328299</v>
      </c>
      <c r="DM11">
        <v>112.71641791044701</v>
      </c>
      <c r="DN11">
        <v>49.954699790297397</v>
      </c>
      <c r="DO11">
        <v>8.9365870105319392</v>
      </c>
      <c r="DP11">
        <v>58.891286800829299</v>
      </c>
      <c r="DQ11">
        <v>9.5365870105319406</v>
      </c>
      <c r="DR11">
        <v>59.4912868008294</v>
      </c>
      <c r="DS11">
        <v>1.1460812483234999</v>
      </c>
      <c r="DT11">
        <v>25.774902621165701</v>
      </c>
      <c r="DU11">
        <v>30.663176374791703</v>
      </c>
    </row>
    <row r="12" spans="1:125" hidden="1" x14ac:dyDescent="0.35">
      <c r="B12" t="s">
        <v>38</v>
      </c>
      <c r="C12">
        <v>0.16210485049093801</v>
      </c>
      <c r="D12">
        <v>2.8985507246376798</v>
      </c>
      <c r="E12">
        <v>197.008695652173</v>
      </c>
      <c r="F12">
        <v>188.63965065016299</v>
      </c>
      <c r="G12">
        <v>11.0231298333838</v>
      </c>
      <c r="H12">
        <v>199.66278048354599</v>
      </c>
      <c r="I12">
        <v>11.6231298333838</v>
      </c>
      <c r="J12">
        <v>200.26278048354601</v>
      </c>
      <c r="K12">
        <v>0.30213649089059602</v>
      </c>
      <c r="L12">
        <v>27.028108537122801</v>
      </c>
      <c r="M12">
        <v>175.4800504735793</v>
      </c>
      <c r="P12" t="s">
        <v>38</v>
      </c>
      <c r="Q12">
        <v>8.3964255278869193E-2</v>
      </c>
      <c r="R12">
        <v>2.8985507246376798</v>
      </c>
      <c r="S12">
        <v>197.008695652173</v>
      </c>
      <c r="T12">
        <v>188.63965065016299</v>
      </c>
      <c r="U12">
        <v>15.0128088438618</v>
      </c>
      <c r="V12">
        <v>203.65245949402399</v>
      </c>
      <c r="W12">
        <v>15.612808843861799</v>
      </c>
      <c r="X12">
        <v>204.25245949402401</v>
      </c>
      <c r="Y12">
        <v>0.42176593069097101</v>
      </c>
      <c r="Z12">
        <v>38.978187873826798</v>
      </c>
      <c r="AA12">
        <v>166.81444124141709</v>
      </c>
      <c r="AD12" t="s">
        <v>38</v>
      </c>
      <c r="AE12">
        <v>0.14139198620334301</v>
      </c>
      <c r="AF12">
        <v>2.8985507246376798</v>
      </c>
      <c r="AG12">
        <v>197.008695652173</v>
      </c>
      <c r="AH12">
        <v>188.63965065016299</v>
      </c>
      <c r="AI12">
        <v>14.7754625582494</v>
      </c>
      <c r="AJ12">
        <v>203.41511320841201</v>
      </c>
      <c r="AK12">
        <v>15.375462558249399</v>
      </c>
      <c r="AL12">
        <v>204.015113208412</v>
      </c>
      <c r="AM12">
        <v>0.41446575997483998</v>
      </c>
      <c r="AN12">
        <v>36.977575620313402</v>
      </c>
      <c r="AO12">
        <v>167.36596074254578</v>
      </c>
      <c r="AR12" t="s">
        <v>38</v>
      </c>
      <c r="AS12">
        <v>0.10404111966676</v>
      </c>
      <c r="AT12">
        <v>2.8985507246376798</v>
      </c>
      <c r="AU12">
        <v>218.898550724637</v>
      </c>
      <c r="AV12">
        <v>82.913902673096999</v>
      </c>
      <c r="AW12">
        <v>7.0747961373396899</v>
      </c>
      <c r="AX12">
        <v>89.988698810436702</v>
      </c>
      <c r="AY12">
        <v>7.6747961373396896</v>
      </c>
      <c r="AZ12">
        <v>90.588698810436696</v>
      </c>
      <c r="BA12">
        <v>0.455400297992339</v>
      </c>
      <c r="BB12">
        <v>29.067894413602101</v>
      </c>
      <c r="BC12">
        <v>72.274285827481108</v>
      </c>
      <c r="BF12" t="s">
        <v>38</v>
      </c>
      <c r="BG12">
        <v>5.31211065743959E-2</v>
      </c>
      <c r="BH12">
        <v>2.8985507246376798</v>
      </c>
      <c r="BI12">
        <v>218.898550724637</v>
      </c>
      <c r="BJ12">
        <v>82.913902673096999</v>
      </c>
      <c r="BK12">
        <v>9.4980538555019791</v>
      </c>
      <c r="BL12">
        <v>92.411956528599006</v>
      </c>
      <c r="BM12">
        <v>10.098053855501901</v>
      </c>
      <c r="BN12">
        <v>93.011956528599001</v>
      </c>
      <c r="BO12">
        <v>0.63553297086698302</v>
      </c>
      <c r="BP12">
        <v>42.572779733607447</v>
      </c>
      <c r="BQ12">
        <v>66.394994739581165</v>
      </c>
      <c r="BT12" t="s">
        <v>38</v>
      </c>
      <c r="BU12">
        <v>8.9534411690232199E-2</v>
      </c>
      <c r="BV12">
        <v>2.8985507246376798</v>
      </c>
      <c r="BW12">
        <v>218.898550724637</v>
      </c>
      <c r="BX12">
        <v>82.913902673096999</v>
      </c>
      <c r="BY12">
        <v>9.3563460216292604</v>
      </c>
      <c r="BZ12">
        <v>92.270248694726305</v>
      </c>
      <c r="CA12">
        <v>9.9563460216292601</v>
      </c>
      <c r="CB12">
        <v>92.8702486947263</v>
      </c>
      <c r="CC12">
        <v>0.62454363041786698</v>
      </c>
      <c r="CD12">
        <v>38.677826531149947</v>
      </c>
      <c r="CE12">
        <v>67.008446237141243</v>
      </c>
      <c r="CH12" t="s">
        <v>38</v>
      </c>
      <c r="CI12">
        <v>0.113371575071318</v>
      </c>
      <c r="CJ12">
        <v>2.8985507246376798</v>
      </c>
      <c r="CK12">
        <v>218.898550724637</v>
      </c>
      <c r="CL12">
        <v>97.013474955070393</v>
      </c>
      <c r="CM12">
        <v>7.7092671048496202</v>
      </c>
      <c r="CN12">
        <v>104.72274205991999</v>
      </c>
      <c r="CO12">
        <v>8.3092671048496296</v>
      </c>
      <c r="CP12">
        <v>105.32274205992</v>
      </c>
      <c r="CQ12">
        <v>0.42107648740832798</v>
      </c>
      <c r="CR12">
        <v>20.077183734476748</v>
      </c>
      <c r="CS12">
        <v>85.764327408442796</v>
      </c>
      <c r="CV12" t="s">
        <v>38</v>
      </c>
      <c r="CW12">
        <v>5.8077395456256599E-2</v>
      </c>
      <c r="CX12">
        <v>2.8985507246376798</v>
      </c>
      <c r="CY12">
        <v>218.898550724637</v>
      </c>
      <c r="CZ12">
        <v>97.013474955070393</v>
      </c>
      <c r="DA12">
        <v>10.384238307578601</v>
      </c>
      <c r="DB12">
        <v>107.39771326264901</v>
      </c>
      <c r="DC12">
        <v>10.9842383075786</v>
      </c>
      <c r="DD12">
        <v>107.997713262649</v>
      </c>
      <c r="DE12">
        <v>0.58766986160726198</v>
      </c>
      <c r="DF12">
        <v>26.317316029705601</v>
      </c>
      <c r="DG12">
        <v>79.814266559291198</v>
      </c>
      <c r="DJ12" t="s">
        <v>38</v>
      </c>
      <c r="DK12">
        <v>9.7867579048152506E-2</v>
      </c>
      <c r="DL12">
        <v>2.8985507246376798</v>
      </c>
      <c r="DM12">
        <v>218.898550724637</v>
      </c>
      <c r="DN12">
        <v>97.013474955070393</v>
      </c>
      <c r="DO12">
        <v>10.227162010531901</v>
      </c>
      <c r="DP12">
        <v>107.24063696560199</v>
      </c>
      <c r="DQ12">
        <v>10.8271620105319</v>
      </c>
      <c r="DR12">
        <v>107.840636965602</v>
      </c>
      <c r="DS12">
        <v>0.57750590564026905</v>
      </c>
      <c r="DT12">
        <v>26.1138549625107</v>
      </c>
      <c r="DU12">
        <v>80.180367926054601</v>
      </c>
    </row>
    <row r="13" spans="1:125" hidden="1" x14ac:dyDescent="0.35">
      <c r="B13" t="s">
        <v>39</v>
      </c>
      <c r="C13">
        <v>0.158574294935383</v>
      </c>
      <c r="D13">
        <v>2.1791767554479402</v>
      </c>
      <c r="E13">
        <v>148.11428571428499</v>
      </c>
      <c r="F13">
        <v>141.82230393916601</v>
      </c>
      <c r="G13">
        <v>10.783052055605999</v>
      </c>
      <c r="H13">
        <v>152.605355994772</v>
      </c>
      <c r="I13">
        <v>11.383052055606001</v>
      </c>
      <c r="J13">
        <v>153.20535599477199</v>
      </c>
      <c r="K13">
        <v>0.40673858210456998</v>
      </c>
      <c r="L13">
        <v>26.478774306950299</v>
      </c>
      <c r="M13">
        <v>124.6731006725167</v>
      </c>
      <c r="P13" t="s">
        <v>39</v>
      </c>
      <c r="Q13">
        <v>8.1344810834424797E-2</v>
      </c>
      <c r="R13">
        <v>2.1791767554479402</v>
      </c>
      <c r="S13">
        <v>148.11428571428499</v>
      </c>
      <c r="T13">
        <v>141.82230393916601</v>
      </c>
      <c r="U13">
        <v>14.544452177195099</v>
      </c>
      <c r="V13">
        <v>156.36675611636099</v>
      </c>
      <c r="W13">
        <v>15.144452177195101</v>
      </c>
      <c r="X13">
        <v>156.96675611636101</v>
      </c>
      <c r="Y13">
        <v>0.567674454004096</v>
      </c>
      <c r="Z13">
        <v>37.845882899179301</v>
      </c>
      <c r="AA13">
        <v>116.2631972603933</v>
      </c>
      <c r="AD13" t="s">
        <v>39</v>
      </c>
      <c r="AE13">
        <v>0.13706420842556499</v>
      </c>
      <c r="AF13">
        <v>2.1791767554479402</v>
      </c>
      <c r="AG13">
        <v>148.11428571428499</v>
      </c>
      <c r="AH13">
        <v>141.82230393916601</v>
      </c>
      <c r="AI13">
        <v>14.323209780471601</v>
      </c>
      <c r="AJ13">
        <v>156.14551371963699</v>
      </c>
      <c r="AK13">
        <v>14.9232097804716</v>
      </c>
      <c r="AL13">
        <v>156.74551371963699</v>
      </c>
      <c r="AM13">
        <v>0.55785542061623306</v>
      </c>
      <c r="AN13">
        <v>35.957000402482898</v>
      </c>
      <c r="AO13">
        <v>116.7657092438028</v>
      </c>
      <c r="AR13" t="s">
        <v>39</v>
      </c>
      <c r="AS13">
        <v>0.100510564111204</v>
      </c>
      <c r="AT13">
        <v>2.1791767554479402</v>
      </c>
      <c r="AU13">
        <v>164.57142857142799</v>
      </c>
      <c r="AV13">
        <v>62.335997045996699</v>
      </c>
      <c r="AW13">
        <v>6.8347183595619203</v>
      </c>
      <c r="AX13">
        <v>69.170715405558596</v>
      </c>
      <c r="AY13">
        <v>7.43471835956192</v>
      </c>
      <c r="AZ13">
        <v>69.770715405558605</v>
      </c>
      <c r="BA13">
        <v>0.61291107832886804</v>
      </c>
      <c r="BB13">
        <v>28.165363247278599</v>
      </c>
      <c r="BC13">
        <v>50.086796010768204</v>
      </c>
      <c r="BF13" t="s">
        <v>39</v>
      </c>
      <c r="BG13">
        <v>5.05016621299514E-2</v>
      </c>
      <c r="BH13">
        <v>2.1791767554479402</v>
      </c>
      <c r="BI13">
        <v>164.57142857142799</v>
      </c>
      <c r="BJ13">
        <v>62.335997045996699</v>
      </c>
      <c r="BK13">
        <v>9.0296971888353195</v>
      </c>
      <c r="BL13">
        <v>71.365694234832006</v>
      </c>
      <c r="BM13">
        <v>9.6296971888353209</v>
      </c>
      <c r="BN13">
        <v>71.965694234832</v>
      </c>
      <c r="BO13">
        <v>0.85509717012283804</v>
      </c>
      <c r="BP13">
        <v>40.61176582839915</v>
      </c>
      <c r="BQ13">
        <v>44.500582204046253</v>
      </c>
      <c r="BT13" t="s">
        <v>39</v>
      </c>
      <c r="BU13">
        <v>8.5206633912454394E-2</v>
      </c>
      <c r="BV13">
        <v>2.1791767554479402</v>
      </c>
      <c r="BW13">
        <v>164.57142857142799</v>
      </c>
      <c r="BX13">
        <v>62.335997045996699</v>
      </c>
      <c r="BY13">
        <v>8.9040932438514897</v>
      </c>
      <c r="BZ13">
        <v>71.240090289848197</v>
      </c>
      <c r="CA13">
        <v>9.5040932438514893</v>
      </c>
      <c r="CB13">
        <v>71.840090289848206</v>
      </c>
      <c r="CC13">
        <v>0.84032618156394001</v>
      </c>
      <c r="CD13">
        <v>37.082272036980399</v>
      </c>
      <c r="CE13">
        <v>45.012843718403552</v>
      </c>
      <c r="CH13" t="s">
        <v>39</v>
      </c>
      <c r="CI13">
        <v>0.109841019515762</v>
      </c>
      <c r="CJ13">
        <v>2.1791767554479402</v>
      </c>
      <c r="CK13">
        <v>164.57142857142799</v>
      </c>
      <c r="CL13">
        <v>72.936280807625593</v>
      </c>
      <c r="CM13">
        <v>7.4691893270718497</v>
      </c>
      <c r="CN13">
        <v>80.405470134697396</v>
      </c>
      <c r="CO13">
        <v>8.0691893270718502</v>
      </c>
      <c r="CP13">
        <v>81.005470134697404</v>
      </c>
      <c r="CQ13">
        <v>0.56674713403034305</v>
      </c>
      <c r="CR13">
        <v>19.496548420391598</v>
      </c>
      <c r="CS13">
        <v>59.762869056045105</v>
      </c>
      <c r="CV13" t="s">
        <v>39</v>
      </c>
      <c r="CW13">
        <v>5.5457951011812202E-2</v>
      </c>
      <c r="CX13">
        <v>2.1791767554479402</v>
      </c>
      <c r="CY13">
        <v>164.57142857142799</v>
      </c>
      <c r="CZ13">
        <v>72.936280807625593</v>
      </c>
      <c r="DA13">
        <v>9.9158816409120192</v>
      </c>
      <c r="DB13">
        <v>82.852162448537598</v>
      </c>
      <c r="DC13">
        <v>10.515881640911999</v>
      </c>
      <c r="DD13">
        <v>83.452162448537607</v>
      </c>
      <c r="DE13">
        <v>0.79075959050866995</v>
      </c>
      <c r="DF13">
        <v>25.3349067992526</v>
      </c>
      <c r="DG13">
        <v>53.986781693073908</v>
      </c>
      <c r="DJ13" t="s">
        <v>39</v>
      </c>
      <c r="DK13">
        <v>9.3539801270374701E-2</v>
      </c>
      <c r="DL13">
        <v>2.1791767554479402</v>
      </c>
      <c r="DM13">
        <v>164.57142857142799</v>
      </c>
      <c r="DN13">
        <v>72.936280807625593</v>
      </c>
      <c r="DO13">
        <v>9.77490923275416</v>
      </c>
      <c r="DP13">
        <v>82.711190040379705</v>
      </c>
      <c r="DQ13">
        <v>10.374909232754099</v>
      </c>
      <c r="DR13">
        <v>83.311190040379699</v>
      </c>
      <c r="DS13">
        <v>0.77709592205946498</v>
      </c>
      <c r="DT13">
        <v>27.7439367177262</v>
      </c>
      <c r="DU13">
        <v>54.266639477624508</v>
      </c>
    </row>
    <row r="14" spans="1:125" hidden="1" x14ac:dyDescent="0.35">
      <c r="B14" t="s">
        <v>40</v>
      </c>
      <c r="C14">
        <v>0.15853985049093799</v>
      </c>
      <c r="D14">
        <v>2.1739130434782599</v>
      </c>
      <c r="E14">
        <v>147.75652173912999</v>
      </c>
      <c r="F14">
        <v>141.479737987622</v>
      </c>
      <c r="G14">
        <v>10.780709833383799</v>
      </c>
      <c r="H14">
        <v>152.26044782100601</v>
      </c>
      <c r="I14">
        <v>11.380709833383801</v>
      </c>
      <c r="J14">
        <v>152.86044782100601</v>
      </c>
      <c r="K14">
        <v>0.40775858442631202</v>
      </c>
      <c r="L14">
        <v>26.473524916063901</v>
      </c>
      <c r="M14">
        <v>184.2050717097801</v>
      </c>
      <c r="P14" t="s">
        <v>40</v>
      </c>
      <c r="Q14">
        <v>8.1319255278869199E-2</v>
      </c>
      <c r="R14">
        <v>2.1739130434782599</v>
      </c>
      <c r="S14">
        <v>147.75652173912999</v>
      </c>
      <c r="T14">
        <v>141.479737987622</v>
      </c>
      <c r="U14">
        <v>14.5398828438618</v>
      </c>
      <c r="V14">
        <v>156.01962083148399</v>
      </c>
      <c r="W14">
        <v>15.1398828438618</v>
      </c>
      <c r="X14">
        <v>156.61962083148401</v>
      </c>
      <c r="Y14">
        <v>0.56909696761066697</v>
      </c>
      <c r="Z14">
        <v>37.835159968956702</v>
      </c>
      <c r="AA14">
        <v>115.89906009535972</v>
      </c>
      <c r="AD14" t="s">
        <v>40</v>
      </c>
      <c r="AE14">
        <v>0.13702198620334299</v>
      </c>
      <c r="AF14">
        <v>2.1739130434782599</v>
      </c>
      <c r="AG14">
        <v>147.75652173912999</v>
      </c>
      <c r="AH14">
        <v>141.479737987622</v>
      </c>
      <c r="AI14">
        <v>14.3187975582494</v>
      </c>
      <c r="AJ14">
        <v>155.798535545871</v>
      </c>
      <c r="AK14">
        <v>14.9187975582494</v>
      </c>
      <c r="AL14">
        <v>156.398535545871</v>
      </c>
      <c r="AM14">
        <v>0.55925339363233195</v>
      </c>
      <c r="AN14">
        <v>35.947320984400797</v>
      </c>
      <c r="AO14">
        <v>116.40111436776021</v>
      </c>
      <c r="AR14" t="s">
        <v>40</v>
      </c>
      <c r="AS14">
        <v>0.10047611966676</v>
      </c>
      <c r="AT14">
        <v>2.1739130434782599</v>
      </c>
      <c r="AU14">
        <v>164.173913043478</v>
      </c>
      <c r="AV14">
        <v>62.185427004822799</v>
      </c>
      <c r="AW14">
        <v>6.8323761373396898</v>
      </c>
      <c r="AX14">
        <v>69.017803142162407</v>
      </c>
      <c r="AY14">
        <v>7.4323761373396904</v>
      </c>
      <c r="AZ14">
        <v>69.617803142162501</v>
      </c>
      <c r="BA14">
        <v>0.61444662198732303</v>
      </c>
      <c r="BB14">
        <v>28.156834041555499</v>
      </c>
      <c r="BC14">
        <v>49.927038958347396</v>
      </c>
      <c r="BF14" t="s">
        <v>40</v>
      </c>
      <c r="BG14">
        <v>5.0476106574395899E-2</v>
      </c>
      <c r="BH14">
        <v>2.1739130434782599</v>
      </c>
      <c r="BI14">
        <v>164.173913043478</v>
      </c>
      <c r="BJ14">
        <v>62.185427004822799</v>
      </c>
      <c r="BK14">
        <v>9.0251278555019798</v>
      </c>
      <c r="BL14">
        <v>71.210554860324706</v>
      </c>
      <c r="BM14">
        <v>9.6251278555019901</v>
      </c>
      <c r="BN14">
        <v>71.8105548603247</v>
      </c>
      <c r="BO14">
        <v>0.85723703176982702</v>
      </c>
      <c r="BP14">
        <v>40.5935459332078</v>
      </c>
      <c r="BQ14">
        <v>44.343508351660546</v>
      </c>
      <c r="BT14" t="s">
        <v>40</v>
      </c>
      <c r="BU14">
        <v>8.51644116902322E-2</v>
      </c>
      <c r="BV14">
        <v>2.1739130434782599</v>
      </c>
      <c r="BW14">
        <v>164.173913043478</v>
      </c>
      <c r="BX14">
        <v>62.185427004822799</v>
      </c>
      <c r="BY14">
        <v>8.8996810216292594</v>
      </c>
      <c r="BZ14">
        <v>71.085108026452005</v>
      </c>
      <c r="CA14">
        <v>9.4996810216292698</v>
      </c>
      <c r="CB14">
        <v>71.685108026451999</v>
      </c>
      <c r="CC14">
        <v>0.84242922514720098</v>
      </c>
      <c r="CD14">
        <v>37.067359329019752</v>
      </c>
      <c r="CE14">
        <v>44.85485415770605</v>
      </c>
      <c r="CH14" t="s">
        <v>40</v>
      </c>
      <c r="CI14">
        <v>0.109806575071318</v>
      </c>
      <c r="CJ14">
        <v>2.1739130434782599</v>
      </c>
      <c r="CK14">
        <v>164.173913043478</v>
      </c>
      <c r="CL14">
        <v>72.760106216302802</v>
      </c>
      <c r="CM14">
        <v>7.4668471048496201</v>
      </c>
      <c r="CN14">
        <v>80.226953321152394</v>
      </c>
      <c r="CO14">
        <v>8.0668471048496198</v>
      </c>
      <c r="CP14">
        <v>80.826953321152402</v>
      </c>
      <c r="CQ14">
        <v>0.56816733009440601</v>
      </c>
      <c r="CR14">
        <v>19.491050120524751</v>
      </c>
      <c r="CS14">
        <v>59.575562836846899</v>
      </c>
      <c r="CV14" t="s">
        <v>40</v>
      </c>
      <c r="CW14">
        <v>5.5432395456256597E-2</v>
      </c>
      <c r="CX14">
        <v>2.1739130434782599</v>
      </c>
      <c r="CY14">
        <v>164.173913043478</v>
      </c>
      <c r="CZ14">
        <v>72.760106216302802</v>
      </c>
      <c r="DA14">
        <v>9.9113123075786902</v>
      </c>
      <c r="DB14">
        <v>82.671418523881499</v>
      </c>
      <c r="DC14">
        <v>10.511312307578599</v>
      </c>
      <c r="DD14">
        <v>83.271418523881493</v>
      </c>
      <c r="DE14">
        <v>0.792739047331952</v>
      </c>
      <c r="DF14">
        <v>25.325683460753101</v>
      </c>
      <c r="DG14">
        <v>53.801088465487908</v>
      </c>
      <c r="DJ14" t="s">
        <v>40</v>
      </c>
      <c r="DK14">
        <v>9.3497579048152493E-2</v>
      </c>
      <c r="DL14">
        <v>2.1739130434782599</v>
      </c>
      <c r="DM14">
        <v>164.173913043478</v>
      </c>
      <c r="DN14">
        <v>72.760106216302802</v>
      </c>
      <c r="DO14">
        <v>9.7704970105319404</v>
      </c>
      <c r="DP14">
        <v>82.5306032268347</v>
      </c>
      <c r="DQ14">
        <v>10.370497010531899</v>
      </c>
      <c r="DR14">
        <v>83.130603226834694</v>
      </c>
      <c r="DS14">
        <v>0.77904130046267095</v>
      </c>
      <c r="DT14">
        <v>27.7327794395115</v>
      </c>
      <c r="DU14">
        <v>54.081783671833755</v>
      </c>
    </row>
    <row r="15" spans="1:125" hidden="1" x14ac:dyDescent="0.35">
      <c r="B15" t="s">
        <v>41</v>
      </c>
      <c r="C15">
        <v>0.162535406046494</v>
      </c>
      <c r="D15">
        <v>3.02013422818791</v>
      </c>
      <c r="E15">
        <v>205.27248322147599</v>
      </c>
      <c r="F15">
        <v>196.552387674079</v>
      </c>
      <c r="G15">
        <v>11.0524076111616</v>
      </c>
      <c r="H15">
        <v>207.60479528523999</v>
      </c>
      <c r="I15">
        <v>11.6524076111616</v>
      </c>
      <c r="J15">
        <v>208.20479528524001</v>
      </c>
      <c r="K15">
        <v>0.28937310691109902</v>
      </c>
      <c r="L15">
        <v>27.096663792685799</v>
      </c>
      <c r="M15">
        <v>184.2050717097801</v>
      </c>
      <c r="P15" t="s">
        <v>41</v>
      </c>
      <c r="Q15">
        <v>8.4283699723313593E-2</v>
      </c>
      <c r="R15">
        <v>3.02013422818791</v>
      </c>
      <c r="S15">
        <v>205.27248322147599</v>
      </c>
      <c r="T15">
        <v>196.552387674079</v>
      </c>
      <c r="U15">
        <v>15.0699255105284</v>
      </c>
      <c r="V15">
        <v>211.62231318460701</v>
      </c>
      <c r="W15">
        <v>15.669925510528399</v>
      </c>
      <c r="X15">
        <v>212.222313184607</v>
      </c>
      <c r="Y15">
        <v>0.40395852500584201</v>
      </c>
      <c r="Z15">
        <v>39.120926018673003</v>
      </c>
      <c r="AA15">
        <v>175.50692397252698</v>
      </c>
      <c r="AD15" t="s">
        <v>41</v>
      </c>
      <c r="AE15">
        <v>0.14191976398112099</v>
      </c>
      <c r="AF15">
        <v>3.02013422818791</v>
      </c>
      <c r="AG15">
        <v>205.27248322147599</v>
      </c>
      <c r="AH15">
        <v>196.552387674079</v>
      </c>
      <c r="AI15">
        <v>14.830615336027099</v>
      </c>
      <c r="AJ15">
        <v>211.38300301010599</v>
      </c>
      <c r="AK15">
        <v>15.430615336027101</v>
      </c>
      <c r="AL15">
        <v>211.98300301010599</v>
      </c>
      <c r="AM15">
        <v>0.39696600115493103</v>
      </c>
      <c r="AN15">
        <v>37.106013168170499</v>
      </c>
      <c r="AO15">
        <v>176.06471607981089</v>
      </c>
      <c r="AR15" t="s">
        <v>41</v>
      </c>
      <c r="AS15">
        <v>0.104471675222315</v>
      </c>
      <c r="AT15">
        <v>3.02013422818791</v>
      </c>
      <c r="AU15">
        <v>228.080536912751</v>
      </c>
      <c r="AV15">
        <v>86.3918348322035</v>
      </c>
      <c r="AW15">
        <v>7.1040739151174703</v>
      </c>
      <c r="AX15">
        <v>93.495908747320897</v>
      </c>
      <c r="AY15">
        <v>7.70407391511747</v>
      </c>
      <c r="AZ15">
        <v>94.095908747320905</v>
      </c>
      <c r="BA15">
        <v>0.43617571954985501</v>
      </c>
      <c r="BB15">
        <v>29.181931742480199</v>
      </c>
      <c r="BC15">
        <v>76.090887808237397</v>
      </c>
      <c r="BF15" t="s">
        <v>41</v>
      </c>
      <c r="BG15">
        <v>5.34405510188403E-2</v>
      </c>
      <c r="BH15">
        <v>3.02013422818791</v>
      </c>
      <c r="BI15">
        <v>228.080536912751</v>
      </c>
      <c r="BJ15">
        <v>86.3918348322035</v>
      </c>
      <c r="BK15">
        <v>9.55517052216865</v>
      </c>
      <c r="BL15">
        <v>95.947005354372095</v>
      </c>
      <c r="BM15">
        <v>10.1551705221686</v>
      </c>
      <c r="BN15">
        <v>96.547005354372104</v>
      </c>
      <c r="BO15">
        <v>0.60872585497029996</v>
      </c>
      <c r="BP15">
        <v>42.825326081959545</v>
      </c>
      <c r="BQ15">
        <v>70.173245743647158</v>
      </c>
      <c r="BT15" t="s">
        <v>41</v>
      </c>
      <c r="BU15">
        <v>9.0062189468010007E-2</v>
      </c>
      <c r="BV15">
        <v>3.02013422818791</v>
      </c>
      <c r="BW15">
        <v>228.080536912751</v>
      </c>
      <c r="BX15">
        <v>86.3918348322035</v>
      </c>
      <c r="BY15">
        <v>9.41149879940704</v>
      </c>
      <c r="BZ15">
        <v>95.803333631610499</v>
      </c>
      <c r="CA15">
        <v>10.011498799407001</v>
      </c>
      <c r="CB15">
        <v>96.403333631610494</v>
      </c>
      <c r="CC15">
        <v>0.598198750013752</v>
      </c>
      <c r="CD15">
        <v>38.881937613605302</v>
      </c>
      <c r="CE15">
        <v>70.800108207225506</v>
      </c>
      <c r="CH15" t="s">
        <v>41</v>
      </c>
      <c r="CI15">
        <v>0.113802130626873</v>
      </c>
      <c r="CJ15">
        <v>3.02013422818791</v>
      </c>
      <c r="CK15">
        <v>228.080536912751</v>
      </c>
      <c r="CL15">
        <v>101.08283212600401</v>
      </c>
      <c r="CM15">
        <v>7.7385448826273997</v>
      </c>
      <c r="CN15">
        <v>108.821377008632</v>
      </c>
      <c r="CO15">
        <v>8.3385448826273993</v>
      </c>
      <c r="CP15">
        <v>109.42137700863201</v>
      </c>
      <c r="CQ15">
        <v>0.40329813566829298</v>
      </c>
      <c r="CR15">
        <v>20.150383746920348</v>
      </c>
      <c r="CS15">
        <v>90.235193403662848</v>
      </c>
      <c r="CV15" t="s">
        <v>41</v>
      </c>
      <c r="CW15">
        <v>5.8396839900701103E-2</v>
      </c>
      <c r="CX15">
        <v>3.02013422818791</v>
      </c>
      <c r="CY15">
        <v>228.080536912751</v>
      </c>
      <c r="CZ15">
        <v>101.08283212600401</v>
      </c>
      <c r="DA15">
        <v>10.4413549742453</v>
      </c>
      <c r="DB15">
        <v>111.52418710024899</v>
      </c>
      <c r="DC15">
        <v>11.0413549742453</v>
      </c>
      <c r="DD15">
        <v>112.124187100249</v>
      </c>
      <c r="DE15">
        <v>0.56287630579552295</v>
      </c>
      <c r="DF15">
        <v>26.442359054025001</v>
      </c>
      <c r="DG15">
        <v>84.262683836108508</v>
      </c>
      <c r="DJ15" t="s">
        <v>41</v>
      </c>
      <c r="DK15">
        <v>9.83953568259303E-2</v>
      </c>
      <c r="DL15">
        <v>3.02013422818791</v>
      </c>
      <c r="DM15">
        <v>228.080536912751</v>
      </c>
      <c r="DN15">
        <v>101.08283212600401</v>
      </c>
      <c r="DO15">
        <v>10.2823147883097</v>
      </c>
      <c r="DP15">
        <v>111.365146914314</v>
      </c>
      <c r="DQ15">
        <v>10.882314788309699</v>
      </c>
      <c r="DR15">
        <v>111.965146914314</v>
      </c>
      <c r="DS15">
        <v>0.55314005036439995</v>
      </c>
      <c r="DT15">
        <v>26.236967505012199</v>
      </c>
      <c r="DU15">
        <v>84.629621127351299</v>
      </c>
    </row>
    <row r="16" spans="1:125" hidden="1" x14ac:dyDescent="0.35">
      <c r="B16" t="s">
        <v>42</v>
      </c>
      <c r="C16">
        <v>0.14302508858617699</v>
      </c>
      <c r="D16">
        <v>0.87427144046627803</v>
      </c>
      <c r="E16">
        <v>59.422481265611999</v>
      </c>
      <c r="F16">
        <v>56.898179390525797</v>
      </c>
      <c r="G16">
        <v>9.7257060238600292</v>
      </c>
      <c r="H16">
        <v>66.623885414385896</v>
      </c>
      <c r="I16">
        <v>10.02570602386</v>
      </c>
      <c r="J16">
        <v>66.923885414385893</v>
      </c>
      <c r="K16">
        <v>0.86620641393965603</v>
      </c>
      <c r="L16">
        <v>27.175057461976898</v>
      </c>
      <c r="M16">
        <v>47.515638746360594</v>
      </c>
      <c r="P16" t="s">
        <v>42</v>
      </c>
      <c r="Q16">
        <v>6.9808302897916799E-2</v>
      </c>
      <c r="R16">
        <v>0.87427144046627803</v>
      </c>
      <c r="S16">
        <v>59.422481265611999</v>
      </c>
      <c r="T16">
        <v>56.898179390525797</v>
      </c>
      <c r="U16">
        <v>12.4817245581475</v>
      </c>
      <c r="V16">
        <v>69.379903948673402</v>
      </c>
      <c r="W16">
        <v>12.7817245581475</v>
      </c>
      <c r="X16">
        <v>69.679903948673399</v>
      </c>
      <c r="Y16">
        <v>1.2079137088852401</v>
      </c>
      <c r="Z16">
        <v>37.659577000583795</v>
      </c>
      <c r="AA16">
        <v>39.92086137761514</v>
      </c>
      <c r="AD16" t="s">
        <v>42</v>
      </c>
      <c r="AE16">
        <v>0.11800389096524801</v>
      </c>
      <c r="AF16">
        <v>0.87427144046627803</v>
      </c>
      <c r="AG16">
        <v>59.422481265611999</v>
      </c>
      <c r="AH16">
        <v>56.898179390525797</v>
      </c>
      <c r="AI16">
        <v>12.3314066058684</v>
      </c>
      <c r="AJ16">
        <v>69.229585996394306</v>
      </c>
      <c r="AK16">
        <v>12.631406605868399</v>
      </c>
      <c r="AL16">
        <v>69.529585996394303</v>
      </c>
      <c r="AM16">
        <v>1.18708203617396</v>
      </c>
      <c r="AN16">
        <v>36.173779134536602</v>
      </c>
      <c r="AO16">
        <v>40.54857017321109</v>
      </c>
      <c r="AR16" t="s">
        <v>42</v>
      </c>
      <c r="AS16">
        <v>8.4961357761998299E-2</v>
      </c>
      <c r="AT16">
        <v>0.87427144046627803</v>
      </c>
      <c r="AU16">
        <v>66.024979184013304</v>
      </c>
      <c r="AV16">
        <v>25.008793708017802</v>
      </c>
      <c r="AW16">
        <v>5.7773723278158799</v>
      </c>
      <c r="AX16">
        <v>30.786166035833698</v>
      </c>
      <c r="AY16">
        <v>6.0773723278158798</v>
      </c>
      <c r="AZ16">
        <v>31.086166035833699</v>
      </c>
      <c r="BA16">
        <v>1.3038581329111201</v>
      </c>
      <c r="BB16">
        <v>29.3127218904995</v>
      </c>
      <c r="BC16">
        <v>16.752102986023598</v>
      </c>
      <c r="BF16" t="s">
        <v>42</v>
      </c>
      <c r="BG16">
        <v>3.8965154193443499E-2</v>
      </c>
      <c r="BH16">
        <v>0.87427144046627803</v>
      </c>
      <c r="BI16">
        <v>66.024979184013304</v>
      </c>
      <c r="BJ16">
        <v>25.008793708017802</v>
      </c>
      <c r="BK16">
        <v>6.9669695697877003</v>
      </c>
      <c r="BL16">
        <v>31.975763277805498</v>
      </c>
      <c r="BM16">
        <v>7.2669695697877001</v>
      </c>
      <c r="BN16">
        <v>32.275763277805503</v>
      </c>
      <c r="BO16">
        <v>1.8167467887658</v>
      </c>
      <c r="BP16">
        <v>38.5067730156035</v>
      </c>
      <c r="BQ16">
        <v>12.494414324538198</v>
      </c>
      <c r="BT16" t="s">
        <v>42</v>
      </c>
      <c r="BU16">
        <v>6.6146316452136894E-2</v>
      </c>
      <c r="BV16">
        <v>0.87427144046627803</v>
      </c>
      <c r="BW16">
        <v>66.024979184013304</v>
      </c>
      <c r="BX16">
        <v>25.008793708017802</v>
      </c>
      <c r="BY16">
        <v>6.9122900692483098</v>
      </c>
      <c r="BZ16">
        <v>31.921083777266102</v>
      </c>
      <c r="CA16">
        <v>7.2122900692483096</v>
      </c>
      <c r="CB16">
        <v>32.221083777266102</v>
      </c>
      <c r="CC16">
        <v>1.78550287589917</v>
      </c>
      <c r="CD16">
        <v>37.417324375965002</v>
      </c>
      <c r="CE16">
        <v>12.633065578317499</v>
      </c>
      <c r="CH16" t="s">
        <v>42</v>
      </c>
      <c r="CI16">
        <v>9.4291813166556104E-2</v>
      </c>
      <c r="CJ16">
        <v>0.87427144046627803</v>
      </c>
      <c r="CK16">
        <v>66.024979184013304</v>
      </c>
      <c r="CL16">
        <v>29.2615581202949</v>
      </c>
      <c r="CM16">
        <v>6.4118432953258102</v>
      </c>
      <c r="CN16">
        <v>35.673401415620802</v>
      </c>
      <c r="CO16">
        <v>6.71184329532581</v>
      </c>
      <c r="CP16">
        <v>35.973401415620799</v>
      </c>
      <c r="CQ16">
        <v>1.20594643562999</v>
      </c>
      <c r="CR16">
        <v>20.23429204688485</v>
      </c>
      <c r="CS16">
        <v>20.580572504120148</v>
      </c>
      <c r="CV16" t="s">
        <v>42</v>
      </c>
      <c r="CW16">
        <v>4.3921443075304302E-2</v>
      </c>
      <c r="CX16">
        <v>0.87427144046627803</v>
      </c>
      <c r="CY16">
        <v>66.024979184013304</v>
      </c>
      <c r="CZ16">
        <v>29.2615581202949</v>
      </c>
      <c r="DA16">
        <v>7.8531540218644098</v>
      </c>
      <c r="DB16">
        <v>37.114712142159298</v>
      </c>
      <c r="DC16">
        <v>8.1531540218644096</v>
      </c>
      <c r="DD16">
        <v>37.414712142159303</v>
      </c>
      <c r="DE16">
        <v>1.6806232176340401</v>
      </c>
      <c r="DF16">
        <v>28.8097091969811</v>
      </c>
      <c r="DG16">
        <v>15.835302039624597</v>
      </c>
      <c r="DJ16" t="s">
        <v>42</v>
      </c>
      <c r="DK16">
        <v>7.4479483810057298E-2</v>
      </c>
      <c r="DL16">
        <v>0.87427144046627803</v>
      </c>
      <c r="DM16">
        <v>66.024979184013304</v>
      </c>
      <c r="DN16">
        <v>29.2615581202949</v>
      </c>
      <c r="DO16">
        <v>7.7831060581509801</v>
      </c>
      <c r="DP16">
        <v>37.044664178445899</v>
      </c>
      <c r="DQ16">
        <v>8.0831060581509799</v>
      </c>
      <c r="DR16">
        <v>37.344664178445903</v>
      </c>
      <c r="DS16">
        <v>1.6517022093331899</v>
      </c>
      <c r="DT16">
        <v>27.994613668713548</v>
      </c>
      <c r="DU16">
        <v>16.025249318792799</v>
      </c>
    </row>
    <row r="17" spans="1:125" x14ac:dyDescent="0.35">
      <c r="B17" t="s">
        <v>44</v>
      </c>
      <c r="C17">
        <v>0.15198064414173201</v>
      </c>
      <c r="D17">
        <v>1.40750670241286</v>
      </c>
      <c r="E17">
        <v>95.665415549597796</v>
      </c>
      <c r="F17">
        <v>91.601492557669602</v>
      </c>
      <c r="G17">
        <v>10.3346838016378</v>
      </c>
      <c r="H17">
        <v>101.936176359307</v>
      </c>
      <c r="I17">
        <v>10.6346838016378</v>
      </c>
      <c r="J17">
        <v>102.236176359307</v>
      </c>
      <c r="K17">
        <v>0.60181832683542802</v>
      </c>
      <c r="L17">
        <v>27.10184129387855</v>
      </c>
      <c r="M17">
        <v>77.284298660057601</v>
      </c>
      <c r="P17" t="s">
        <v>44</v>
      </c>
      <c r="Q17">
        <v>7.6452747342361294E-2</v>
      </c>
      <c r="R17">
        <v>1.40750670241286</v>
      </c>
      <c r="S17">
        <v>95.665415549597796</v>
      </c>
      <c r="T17">
        <v>91.601492557669602</v>
      </c>
      <c r="U17">
        <v>13.669751224814201</v>
      </c>
      <c r="V17">
        <v>105.271243782483</v>
      </c>
      <c r="W17">
        <v>13.9697512248142</v>
      </c>
      <c r="X17">
        <v>105.57124378248299</v>
      </c>
      <c r="Y17">
        <v>0.83963847102156597</v>
      </c>
      <c r="Z17">
        <v>35.8982889667355</v>
      </c>
      <c r="AA17">
        <v>69.3219526162232</v>
      </c>
      <c r="AD17" t="s">
        <v>44</v>
      </c>
      <c r="AE17">
        <v>0.128981668743026</v>
      </c>
      <c r="AF17">
        <v>1.40750670241286</v>
      </c>
      <c r="AG17">
        <v>95.665415549597796</v>
      </c>
      <c r="AH17">
        <v>91.601492557669602</v>
      </c>
      <c r="AI17">
        <v>13.478584383646201</v>
      </c>
      <c r="AJ17">
        <v>105.080076941315</v>
      </c>
      <c r="AK17">
        <v>13.7785843836462</v>
      </c>
      <c r="AL17">
        <v>105.380076941315</v>
      </c>
      <c r="AM17">
        <v>0.82513348357919902</v>
      </c>
      <c r="AN17">
        <v>36.5545127543419</v>
      </c>
      <c r="AO17">
        <v>69.753116145304006</v>
      </c>
      <c r="AR17" t="s">
        <v>44</v>
      </c>
      <c r="AS17">
        <v>9.3916913317553904E-2</v>
      </c>
      <c r="AT17">
        <v>1.40750670241286</v>
      </c>
      <c r="AU17">
        <v>106.29490616621899</v>
      </c>
      <c r="AV17">
        <v>40.262146438779297</v>
      </c>
      <c r="AW17">
        <v>6.3863501055936602</v>
      </c>
      <c r="AX17">
        <v>46.648496544373003</v>
      </c>
      <c r="AY17">
        <v>6.6863501055936601</v>
      </c>
      <c r="AZ17">
        <v>46.948496544373</v>
      </c>
      <c r="BA17">
        <v>0.906455206113986</v>
      </c>
      <c r="BB17">
        <v>29.2757856856561</v>
      </c>
      <c r="BC17">
        <v>29.45149436871305</v>
      </c>
      <c r="BF17" t="s">
        <v>44</v>
      </c>
      <c r="BG17">
        <v>4.5609598637887903E-2</v>
      </c>
      <c r="BH17">
        <v>1.40750670241286</v>
      </c>
      <c r="BI17">
        <v>106.29490616621899</v>
      </c>
      <c r="BJ17">
        <v>40.262146438779297</v>
      </c>
      <c r="BK17">
        <v>8.1549962364543696</v>
      </c>
      <c r="BL17">
        <v>48.417142675233698</v>
      </c>
      <c r="BM17">
        <v>8.4549962364543703</v>
      </c>
      <c r="BN17">
        <v>48.717142675233703</v>
      </c>
      <c r="BO17">
        <v>1.26394615563894</v>
      </c>
      <c r="BP17">
        <v>37.404425623465201</v>
      </c>
      <c r="BQ17">
        <v>24.380801367183402</v>
      </c>
      <c r="BT17" t="s">
        <v>44</v>
      </c>
      <c r="BU17">
        <v>7.7124094229914703E-2</v>
      </c>
      <c r="BV17">
        <v>1.40750670241286</v>
      </c>
      <c r="BW17">
        <v>106.29490616621899</v>
      </c>
      <c r="BX17">
        <v>40.262146438779297</v>
      </c>
      <c r="BY17">
        <v>8.0594678470260899</v>
      </c>
      <c r="BZ17">
        <v>48.321614285805403</v>
      </c>
      <c r="CA17">
        <v>8.3594678470260906</v>
      </c>
      <c r="CB17">
        <v>48.6216142858054</v>
      </c>
      <c r="CC17">
        <v>1.2421537718436499</v>
      </c>
      <c r="CD17">
        <v>37.429159706290001</v>
      </c>
      <c r="CE17">
        <v>24.9539528872976</v>
      </c>
      <c r="CH17" t="s">
        <v>44</v>
      </c>
      <c r="CI17">
        <v>0.103247368722111</v>
      </c>
      <c r="CJ17">
        <v>1.40750670241286</v>
      </c>
      <c r="CK17">
        <v>106.29490616621899</v>
      </c>
      <c r="CL17">
        <v>47.1087550971505</v>
      </c>
      <c r="CM17">
        <v>7.0208210731035896</v>
      </c>
      <c r="CN17">
        <v>54.129576170254097</v>
      </c>
      <c r="CO17">
        <v>7.3208210731035903</v>
      </c>
      <c r="CP17">
        <v>54.429576170254002</v>
      </c>
      <c r="CQ17">
        <v>0.83826863184493605</v>
      </c>
      <c r="CR17">
        <v>19.9175871625241</v>
      </c>
      <c r="CS17">
        <v>35.680310859968401</v>
      </c>
      <c r="CV17" t="s">
        <v>44</v>
      </c>
      <c r="CW17">
        <v>5.0565887519748699E-2</v>
      </c>
      <c r="CX17">
        <v>1.40750670241286</v>
      </c>
      <c r="CY17">
        <v>106.29490616621899</v>
      </c>
      <c r="CZ17">
        <v>47.1087550971505</v>
      </c>
      <c r="DA17">
        <v>9.0411806885310693</v>
      </c>
      <c r="DB17">
        <v>56.1499357856815</v>
      </c>
      <c r="DC17">
        <v>9.34118068853107</v>
      </c>
      <c r="DD17">
        <v>56.449935785681497</v>
      </c>
      <c r="DE17">
        <v>1.1690151786015801</v>
      </c>
      <c r="DF17">
        <v>27.984963176620347</v>
      </c>
      <c r="DG17">
        <v>30.047029010841399</v>
      </c>
      <c r="DJ17" t="s">
        <v>44</v>
      </c>
      <c r="DK17">
        <v>8.5457261587834996E-2</v>
      </c>
      <c r="DL17">
        <v>1.40750670241286</v>
      </c>
      <c r="DM17">
        <v>106.29490616621899</v>
      </c>
      <c r="DN17">
        <v>47.1087550971505</v>
      </c>
      <c r="DO17">
        <v>8.9302838359287602</v>
      </c>
      <c r="DP17">
        <v>56.039038933079198</v>
      </c>
      <c r="DQ17">
        <v>9.2302838359287591</v>
      </c>
      <c r="DR17">
        <v>56.339038933079202</v>
      </c>
      <c r="DS17">
        <v>1.1488507375497501</v>
      </c>
      <c r="DT17">
        <v>25.761163726272549</v>
      </c>
      <c r="DU17">
        <v>30.544963953061099</v>
      </c>
    </row>
    <row r="18" spans="1:125" hidden="1" x14ac:dyDescent="0.35"/>
    <row r="19" spans="1:125" hidden="1" x14ac:dyDescent="0.35">
      <c r="A19" t="s">
        <v>2</v>
      </c>
      <c r="B19">
        <v>0</v>
      </c>
      <c r="C19" t="s">
        <v>26</v>
      </c>
      <c r="D19" t="s">
        <v>27</v>
      </c>
      <c r="E19" t="s">
        <v>28</v>
      </c>
      <c r="F19" t="s">
        <v>29</v>
      </c>
      <c r="G19" t="s">
        <v>30</v>
      </c>
      <c r="H19" t="s">
        <v>31</v>
      </c>
      <c r="I19" t="s">
        <v>32</v>
      </c>
      <c r="J19" t="s">
        <v>33</v>
      </c>
      <c r="K19" t="s">
        <v>34</v>
      </c>
      <c r="L19" t="s">
        <v>35</v>
      </c>
      <c r="M19" t="s">
        <v>36</v>
      </c>
      <c r="O19" t="s">
        <v>2</v>
      </c>
      <c r="P19">
        <v>0</v>
      </c>
      <c r="Q19" t="s">
        <v>26</v>
      </c>
      <c r="R19" t="s">
        <v>27</v>
      </c>
      <c r="S19" t="s">
        <v>28</v>
      </c>
      <c r="T19" t="s">
        <v>29</v>
      </c>
      <c r="U19" t="s">
        <v>30</v>
      </c>
      <c r="V19" t="s">
        <v>31</v>
      </c>
      <c r="W19" t="s">
        <v>32</v>
      </c>
      <c r="X19" t="s">
        <v>33</v>
      </c>
      <c r="Y19" t="s">
        <v>34</v>
      </c>
      <c r="Z19" t="s">
        <v>35</v>
      </c>
      <c r="AA19" t="s">
        <v>36</v>
      </c>
      <c r="AC19" t="s">
        <v>2</v>
      </c>
      <c r="AD19">
        <v>0</v>
      </c>
      <c r="AE19" t="s">
        <v>26</v>
      </c>
      <c r="AF19" t="s">
        <v>27</v>
      </c>
      <c r="AG19" t="s">
        <v>28</v>
      </c>
      <c r="AH19" t="s">
        <v>29</v>
      </c>
      <c r="AI19" t="s">
        <v>30</v>
      </c>
      <c r="AJ19" t="s">
        <v>31</v>
      </c>
      <c r="AK19" t="s">
        <v>32</v>
      </c>
      <c r="AL19" t="s">
        <v>33</v>
      </c>
      <c r="AM19" t="s">
        <v>34</v>
      </c>
      <c r="AN19" t="s">
        <v>35</v>
      </c>
      <c r="AO19" t="s">
        <v>36</v>
      </c>
      <c r="AQ19" t="s">
        <v>2</v>
      </c>
      <c r="AR19">
        <v>0</v>
      </c>
      <c r="AS19" t="s">
        <v>26</v>
      </c>
      <c r="AT19" t="s">
        <v>27</v>
      </c>
      <c r="AU19" t="s">
        <v>28</v>
      </c>
      <c r="AV19" t="s">
        <v>29</v>
      </c>
      <c r="AW19" t="s">
        <v>30</v>
      </c>
      <c r="AX19" t="s">
        <v>31</v>
      </c>
      <c r="AY19" t="s">
        <v>32</v>
      </c>
      <c r="AZ19" t="s">
        <v>33</v>
      </c>
      <c r="BA19" t="s">
        <v>34</v>
      </c>
      <c r="BB19" t="s">
        <v>35</v>
      </c>
      <c r="BC19" t="s">
        <v>36</v>
      </c>
      <c r="BE19" t="s">
        <v>2</v>
      </c>
      <c r="BF19">
        <v>0</v>
      </c>
      <c r="BG19" t="s">
        <v>26</v>
      </c>
      <c r="BH19" t="s">
        <v>27</v>
      </c>
      <c r="BI19" t="s">
        <v>28</v>
      </c>
      <c r="BJ19" t="s">
        <v>29</v>
      </c>
      <c r="BK19" t="s">
        <v>30</v>
      </c>
      <c r="BL19" t="s">
        <v>31</v>
      </c>
      <c r="BM19" t="s">
        <v>32</v>
      </c>
      <c r="BN19" t="s">
        <v>33</v>
      </c>
      <c r="BO19" t="s">
        <v>34</v>
      </c>
      <c r="BP19" t="s">
        <v>35</v>
      </c>
      <c r="BQ19" t="s">
        <v>36</v>
      </c>
      <c r="BS19" t="s">
        <v>2</v>
      </c>
      <c r="BT19">
        <v>0</v>
      </c>
      <c r="BU19" t="s">
        <v>26</v>
      </c>
      <c r="BV19" t="s">
        <v>27</v>
      </c>
      <c r="BW19" t="s">
        <v>28</v>
      </c>
      <c r="BX19" t="s">
        <v>29</v>
      </c>
      <c r="BY19" t="s">
        <v>30</v>
      </c>
      <c r="BZ19" t="s">
        <v>31</v>
      </c>
      <c r="CA19" t="s">
        <v>32</v>
      </c>
      <c r="CB19" t="s">
        <v>33</v>
      </c>
      <c r="CC19" t="s">
        <v>34</v>
      </c>
      <c r="CD19">
        <v>0</v>
      </c>
      <c r="CE19">
        <v>0</v>
      </c>
      <c r="CG19" t="s">
        <v>2</v>
      </c>
      <c r="CH19">
        <v>0</v>
      </c>
      <c r="CI19" t="s">
        <v>26</v>
      </c>
      <c r="CJ19" t="s">
        <v>27</v>
      </c>
      <c r="CK19" t="s">
        <v>28</v>
      </c>
      <c r="CL19" t="s">
        <v>29</v>
      </c>
      <c r="CM19" t="s">
        <v>30</v>
      </c>
      <c r="CN19" t="s">
        <v>31</v>
      </c>
      <c r="CO19" t="s">
        <v>32</v>
      </c>
      <c r="CP19" t="s">
        <v>33</v>
      </c>
      <c r="CQ19" t="s">
        <v>34</v>
      </c>
      <c r="CR19" t="s">
        <v>35</v>
      </c>
      <c r="CS19" t="s">
        <v>36</v>
      </c>
      <c r="CU19" t="s">
        <v>2</v>
      </c>
      <c r="CV19">
        <v>0</v>
      </c>
      <c r="CW19" t="s">
        <v>26</v>
      </c>
      <c r="CX19" t="s">
        <v>27</v>
      </c>
      <c r="CY19" t="s">
        <v>28</v>
      </c>
      <c r="CZ19" t="s">
        <v>29</v>
      </c>
      <c r="DA19" t="s">
        <v>30</v>
      </c>
      <c r="DB19" t="s">
        <v>31</v>
      </c>
      <c r="DC19" t="s">
        <v>32</v>
      </c>
      <c r="DD19" t="s">
        <v>33</v>
      </c>
      <c r="DE19" t="s">
        <v>34</v>
      </c>
      <c r="DF19" t="s">
        <v>35</v>
      </c>
      <c r="DG19" t="s">
        <v>36</v>
      </c>
      <c r="DI19" t="s">
        <v>2</v>
      </c>
      <c r="DJ19">
        <v>0</v>
      </c>
      <c r="DK19" t="s">
        <v>26</v>
      </c>
      <c r="DL19" t="s">
        <v>27</v>
      </c>
      <c r="DM19" t="s">
        <v>28</v>
      </c>
      <c r="DN19" t="s">
        <v>29</v>
      </c>
      <c r="DO19" t="s">
        <v>30</v>
      </c>
      <c r="DP19" t="s">
        <v>31</v>
      </c>
      <c r="DQ19" t="s">
        <v>32</v>
      </c>
      <c r="DR19" t="s">
        <v>33</v>
      </c>
      <c r="DS19" t="s">
        <v>34</v>
      </c>
      <c r="DT19" t="s">
        <v>35</v>
      </c>
      <c r="DU19" t="s">
        <v>36</v>
      </c>
    </row>
    <row r="20" spans="1:125" hidden="1" x14ac:dyDescent="0.35">
      <c r="A20" t="s">
        <v>25</v>
      </c>
      <c r="B20" t="s">
        <v>37</v>
      </c>
      <c r="C20">
        <v>0.13354868829901301</v>
      </c>
      <c r="D20">
        <v>1.4925373134328299</v>
      </c>
      <c r="E20">
        <v>80.8477611940298</v>
      </c>
      <c r="F20">
        <v>77.413300854577301</v>
      </c>
      <c r="G20">
        <v>9.0813108043328992</v>
      </c>
      <c r="H20">
        <v>86.494611658910202</v>
      </c>
      <c r="I20">
        <v>9.6813108043329006</v>
      </c>
      <c r="J20">
        <v>87.094611658910196</v>
      </c>
      <c r="K20">
        <v>0.67227752094039095</v>
      </c>
      <c r="L20">
        <v>24.505416163896001</v>
      </c>
      <c r="M20">
        <v>59.799430139078346</v>
      </c>
      <c r="O20" t="s">
        <v>45</v>
      </c>
      <c r="P20" t="s">
        <v>37</v>
      </c>
      <c r="Q20">
        <v>6.6672159036068199E-2</v>
      </c>
      <c r="R20">
        <v>1.4925373134328299</v>
      </c>
      <c r="S20">
        <v>80.8477611940298</v>
      </c>
      <c r="T20">
        <v>77.413300854577301</v>
      </c>
      <c r="U20">
        <v>11.920982035648899</v>
      </c>
      <c r="V20">
        <v>89.334282890226206</v>
      </c>
      <c r="W20">
        <v>12.520982035648901</v>
      </c>
      <c r="X20">
        <v>89.934282890226299</v>
      </c>
      <c r="Y20">
        <v>0.93781862400734495</v>
      </c>
      <c r="Z20">
        <v>39.023060154252853</v>
      </c>
      <c r="AA20">
        <v>52.645166008077247</v>
      </c>
      <c r="AC20" t="s">
        <v>46</v>
      </c>
      <c r="AD20" t="s">
        <v>37</v>
      </c>
      <c r="AE20">
        <v>0.112536187629036</v>
      </c>
      <c r="AF20">
        <v>1.4925373134328299</v>
      </c>
      <c r="AG20">
        <v>80.8477611940298</v>
      </c>
      <c r="AH20">
        <v>77.413300854577301</v>
      </c>
      <c r="AI20">
        <v>11.7600316072343</v>
      </c>
      <c r="AJ20">
        <v>89.173332461811597</v>
      </c>
      <c r="AK20">
        <v>12.360031607234299</v>
      </c>
      <c r="AL20">
        <v>89.773332461811606</v>
      </c>
      <c r="AM20">
        <v>0.92162487447687402</v>
      </c>
      <c r="AN20">
        <v>33.51197490960665</v>
      </c>
      <c r="AO20">
        <v>53.193924025990995</v>
      </c>
      <c r="AQ20" t="s">
        <v>47</v>
      </c>
      <c r="AR20" t="s">
        <v>37</v>
      </c>
      <c r="AS20">
        <v>8.1713570175215702E-2</v>
      </c>
      <c r="AT20">
        <v>1.4925373134328299</v>
      </c>
      <c r="AU20">
        <v>89.830845771144197</v>
      </c>
      <c r="AV20">
        <v>34.025926524657997</v>
      </c>
      <c r="AW20">
        <v>5.5565227719146701</v>
      </c>
      <c r="AX20">
        <v>39.582449296572698</v>
      </c>
      <c r="AY20">
        <v>6.1565227719146698</v>
      </c>
      <c r="AZ20">
        <v>40.182449296572699</v>
      </c>
      <c r="BA20">
        <v>1.0124112697452601</v>
      </c>
      <c r="BB20">
        <v>25.459464290464101</v>
      </c>
      <c r="BC20">
        <v>22.404608209364504</v>
      </c>
      <c r="BE20" t="s">
        <v>48</v>
      </c>
      <c r="BF20" t="s">
        <v>37</v>
      </c>
      <c r="BG20">
        <v>3.9137616668348398E-2</v>
      </c>
      <c r="BH20">
        <v>1.4925373134328299</v>
      </c>
      <c r="BI20">
        <v>89.830845771144197</v>
      </c>
      <c r="BJ20">
        <v>34.025926524657997</v>
      </c>
      <c r="BK20">
        <v>6.9978058603006899</v>
      </c>
      <c r="BL20">
        <v>41.023732384958699</v>
      </c>
      <c r="BM20">
        <v>7.5978058603006904</v>
      </c>
      <c r="BN20">
        <v>41.6237323849587</v>
      </c>
      <c r="BO20">
        <v>1.41141345072469</v>
      </c>
      <c r="BP20">
        <v>34.414464744366299</v>
      </c>
      <c r="BQ20">
        <v>18.213108932179804</v>
      </c>
      <c r="BS20" t="s">
        <v>49</v>
      </c>
      <c r="BT20" t="s">
        <v>37</v>
      </c>
      <c r="BU20">
        <v>6.62414789986117E-2</v>
      </c>
      <c r="BV20">
        <v>1.4925373134328299</v>
      </c>
      <c r="BW20">
        <v>89.830845771144197</v>
      </c>
      <c r="BX20">
        <v>34.025926524657997</v>
      </c>
      <c r="BY20">
        <v>6.9222345553549198</v>
      </c>
      <c r="BZ20">
        <v>40.948161080012902</v>
      </c>
      <c r="CA20">
        <v>7.5222345553549204</v>
      </c>
      <c r="CB20">
        <v>41.548161080012903</v>
      </c>
      <c r="CC20">
        <v>1.3870950215951099</v>
      </c>
      <c r="CD20">
        <v>33.365396673888299</v>
      </c>
      <c r="CE20">
        <v>17.886863048499354</v>
      </c>
      <c r="CG20" t="s">
        <v>50</v>
      </c>
      <c r="CH20" t="s">
        <v>37</v>
      </c>
      <c r="CI20">
        <v>9.0043128940714104E-2</v>
      </c>
      <c r="CJ20">
        <v>1.4925373134328299</v>
      </c>
      <c r="CK20">
        <v>89.830845771144197</v>
      </c>
      <c r="CL20">
        <v>39.812061238242002</v>
      </c>
      <c r="CM20">
        <v>6.1229327679685603</v>
      </c>
      <c r="CN20">
        <v>45.934994006210502</v>
      </c>
      <c r="CO20">
        <v>6.72293276796856</v>
      </c>
      <c r="CP20">
        <v>46.534994006210503</v>
      </c>
      <c r="CQ20">
        <v>0.93628931049724096</v>
      </c>
      <c r="CR20">
        <v>17.4640761242159</v>
      </c>
      <c r="CS20">
        <v>27.145496211739601</v>
      </c>
      <c r="CU20" t="s">
        <v>51</v>
      </c>
      <c r="CV20" t="s">
        <v>37</v>
      </c>
      <c r="CW20">
        <v>4.3562234514984102E-2</v>
      </c>
      <c r="CX20">
        <v>1.4925373134328299</v>
      </c>
      <c r="CY20">
        <v>89.830845771144197</v>
      </c>
      <c r="CZ20">
        <v>39.812061238242002</v>
      </c>
      <c r="DA20">
        <v>7.7889275312791701</v>
      </c>
      <c r="DB20">
        <v>47.600988769521102</v>
      </c>
      <c r="DC20">
        <v>8.3889275312791707</v>
      </c>
      <c r="DD20">
        <v>48.200988769521103</v>
      </c>
      <c r="DE20">
        <v>1.3054744137243599</v>
      </c>
      <c r="DF20">
        <v>25.747956627089899</v>
      </c>
      <c r="DG20">
        <v>22.526465019631701</v>
      </c>
      <c r="DI20" t="s">
        <v>52</v>
      </c>
      <c r="DJ20" t="s">
        <v>37</v>
      </c>
      <c r="DK20">
        <v>7.3680730803687006E-2</v>
      </c>
      <c r="DL20">
        <v>1.4925373134328299</v>
      </c>
      <c r="DM20">
        <v>89.830845771144197</v>
      </c>
      <c r="DN20">
        <v>39.812061238242002</v>
      </c>
      <c r="DO20">
        <v>7.6996363689852902</v>
      </c>
      <c r="DP20">
        <v>47.511697607227298</v>
      </c>
      <c r="DQ20">
        <v>8.2996363689852899</v>
      </c>
      <c r="DR20">
        <v>48.111697607227299</v>
      </c>
      <c r="DS20">
        <v>1.2829703226382101</v>
      </c>
      <c r="DT20">
        <v>24.963072730792852</v>
      </c>
      <c r="DU20">
        <v>22.703330257574699</v>
      </c>
    </row>
    <row r="21" spans="1:125" hidden="1" x14ac:dyDescent="0.35">
      <c r="B21" t="s">
        <v>38</v>
      </c>
      <c r="C21">
        <v>0.14362368829901301</v>
      </c>
      <c r="D21">
        <v>2.8985507246376798</v>
      </c>
      <c r="E21">
        <v>157.008695652173</v>
      </c>
      <c r="F21">
        <v>150.338874123382</v>
      </c>
      <c r="G21">
        <v>9.7664108043328994</v>
      </c>
      <c r="H21">
        <v>160.10528492771499</v>
      </c>
      <c r="I21">
        <v>10.366410804332901</v>
      </c>
      <c r="J21">
        <v>160.70528492771399</v>
      </c>
      <c r="K21">
        <v>0.33838420369851402</v>
      </c>
      <c r="L21">
        <v>24.409054106784101</v>
      </c>
      <c r="M21">
        <v>137.74385608769759</v>
      </c>
      <c r="P21" t="s">
        <v>38</v>
      </c>
      <c r="Q21">
        <v>7.4147159036068194E-2</v>
      </c>
      <c r="R21">
        <v>2.8985507246376798</v>
      </c>
      <c r="S21">
        <v>157.008695652173</v>
      </c>
      <c r="T21">
        <v>150.338874123382</v>
      </c>
      <c r="U21">
        <v>13.257512035648899</v>
      </c>
      <c r="V21">
        <v>163.596386159031</v>
      </c>
      <c r="W21">
        <v>13.857512035649</v>
      </c>
      <c r="X21">
        <v>164.19638615903099</v>
      </c>
      <c r="Y21">
        <v>0.47233394979382598</v>
      </c>
      <c r="Z21">
        <v>44.129629357655602</v>
      </c>
      <c r="AA21">
        <v>129.81169143825178</v>
      </c>
      <c r="AD21" t="s">
        <v>38</v>
      </c>
      <c r="AE21">
        <v>0.124886187629036</v>
      </c>
      <c r="AF21">
        <v>2.8985507246376798</v>
      </c>
      <c r="AG21">
        <v>157.008695652173</v>
      </c>
      <c r="AH21">
        <v>150.338874123382</v>
      </c>
      <c r="AI21">
        <v>13.0506066072343</v>
      </c>
      <c r="AJ21">
        <v>163.38948073061599</v>
      </c>
      <c r="AK21">
        <v>13.6506066072343</v>
      </c>
      <c r="AL21">
        <v>163.98948073061601</v>
      </c>
      <c r="AM21">
        <v>0.464160424140378</v>
      </c>
      <c r="AN21">
        <v>33.918820461464897</v>
      </c>
      <c r="AO21">
        <v>130.5526302978152</v>
      </c>
      <c r="AR21" t="s">
        <v>38</v>
      </c>
      <c r="AS21">
        <v>9.1788570175215703E-2</v>
      </c>
      <c r="AT21">
        <v>2.8985507246376798</v>
      </c>
      <c r="AU21">
        <v>174.454106280193</v>
      </c>
      <c r="AV21">
        <v>66.079335569625698</v>
      </c>
      <c r="AW21">
        <v>6.2416227719146704</v>
      </c>
      <c r="AX21">
        <v>72.320958341540404</v>
      </c>
      <c r="AY21">
        <v>6.8416227719146701</v>
      </c>
      <c r="AZ21">
        <v>72.920958341540398</v>
      </c>
      <c r="BA21">
        <v>0.50999129438175805</v>
      </c>
      <c r="BB21">
        <v>25.7349590571358</v>
      </c>
      <c r="BC21">
        <v>56.188009734842602</v>
      </c>
      <c r="BF21" t="s">
        <v>38</v>
      </c>
      <c r="BG21">
        <v>4.66126166683484E-2</v>
      </c>
      <c r="BH21">
        <v>2.8985507246376798</v>
      </c>
      <c r="BI21">
        <v>174.454106280193</v>
      </c>
      <c r="BJ21">
        <v>66.079335569625698</v>
      </c>
      <c r="BK21">
        <v>8.3343358603006905</v>
      </c>
      <c r="BL21">
        <v>74.413671429926396</v>
      </c>
      <c r="BM21">
        <v>8.9343358603006902</v>
      </c>
      <c r="BN21">
        <v>75.013671429926404</v>
      </c>
      <c r="BO21">
        <v>0.71164528776056402</v>
      </c>
      <c r="BP21">
        <v>33.9289420405198</v>
      </c>
      <c r="BQ21">
        <v>51.099224268091255</v>
      </c>
      <c r="BT21" t="s">
        <v>38</v>
      </c>
      <c r="BU21">
        <v>7.85914789986117E-2</v>
      </c>
      <c r="BV21">
        <v>2.8985507246376798</v>
      </c>
      <c r="BW21">
        <v>174.454106280193</v>
      </c>
      <c r="BX21">
        <v>66.079335569625698</v>
      </c>
      <c r="BY21">
        <v>8.2128095553549194</v>
      </c>
      <c r="BZ21">
        <v>74.292145124980607</v>
      </c>
      <c r="CA21">
        <v>8.8128095553549297</v>
      </c>
      <c r="CB21">
        <v>74.892145124980601</v>
      </c>
      <c r="CC21">
        <v>0.699344164557548</v>
      </c>
      <c r="CD21">
        <v>33.832790397577703</v>
      </c>
      <c r="CE21">
        <v>51.281573863919405</v>
      </c>
      <c r="CH21" t="s">
        <v>38</v>
      </c>
      <c r="CI21">
        <v>0.10011812894071399</v>
      </c>
      <c r="CJ21">
        <v>2.8985507246376798</v>
      </c>
      <c r="CK21">
        <v>174.454106280193</v>
      </c>
      <c r="CL21">
        <v>77.316176897455506</v>
      </c>
      <c r="CM21">
        <v>6.8080327679685597</v>
      </c>
      <c r="CN21">
        <v>84.124209665424004</v>
      </c>
      <c r="CO21">
        <v>7.4080327679685603</v>
      </c>
      <c r="CP21">
        <v>84.724209665423999</v>
      </c>
      <c r="CQ21">
        <v>0.47156202792337798</v>
      </c>
      <c r="CR21">
        <v>17.332197679519499</v>
      </c>
      <c r="CS21">
        <v>66.935782226798807</v>
      </c>
      <c r="CV21" t="s">
        <v>38</v>
      </c>
      <c r="CW21">
        <v>5.1037234514984098E-2</v>
      </c>
      <c r="CX21">
        <v>2.8985507246376798</v>
      </c>
      <c r="CY21">
        <v>174.454106280193</v>
      </c>
      <c r="CZ21">
        <v>77.316176897455506</v>
      </c>
      <c r="DA21">
        <v>9.1254575312791708</v>
      </c>
      <c r="DB21">
        <v>86.441634428734602</v>
      </c>
      <c r="DC21">
        <v>9.7254575312791705</v>
      </c>
      <c r="DD21">
        <v>87.041634428734696</v>
      </c>
      <c r="DE21">
        <v>0.65806771634683203</v>
      </c>
      <c r="DF21">
        <v>25.384701884847949</v>
      </c>
      <c r="DG21">
        <v>61.308940070025557</v>
      </c>
      <c r="DJ21" t="s">
        <v>38</v>
      </c>
      <c r="DK21">
        <v>8.6030730803687006E-2</v>
      </c>
      <c r="DL21">
        <v>2.8985507246376798</v>
      </c>
      <c r="DM21">
        <v>174.454106280193</v>
      </c>
      <c r="DN21">
        <v>77.316176897455506</v>
      </c>
      <c r="DO21">
        <v>8.9902113689852907</v>
      </c>
      <c r="DP21">
        <v>86.306388266440806</v>
      </c>
      <c r="DQ21">
        <v>9.5902113689852904</v>
      </c>
      <c r="DR21">
        <v>86.9063882664408</v>
      </c>
      <c r="DS21">
        <v>0.64668989740211202</v>
      </c>
      <c r="DT21">
        <v>23.062273645054901</v>
      </c>
      <c r="DU21">
        <v>61.849582598871748</v>
      </c>
    </row>
    <row r="22" spans="1:125" hidden="1" x14ac:dyDescent="0.35">
      <c r="B22" t="s">
        <v>39</v>
      </c>
      <c r="C22">
        <v>0.140093132743457</v>
      </c>
      <c r="D22">
        <v>2.1791767554479402</v>
      </c>
      <c r="E22">
        <v>118.041646489104</v>
      </c>
      <c r="F22">
        <v>113.02716807581101</v>
      </c>
      <c r="G22">
        <v>9.52633302655512</v>
      </c>
      <c r="H22">
        <v>122.553501102366</v>
      </c>
      <c r="I22">
        <v>10.1263330265551</v>
      </c>
      <c r="J22">
        <v>123.15350110236599</v>
      </c>
      <c r="K22">
        <v>0.45550873336311598</v>
      </c>
      <c r="L22">
        <v>23.8483999884341</v>
      </c>
      <c r="M22">
        <v>97.306470181602208</v>
      </c>
      <c r="P22" t="s">
        <v>39</v>
      </c>
      <c r="Q22">
        <v>7.1527714591623701E-2</v>
      </c>
      <c r="R22">
        <v>2.1791767554479402</v>
      </c>
      <c r="S22">
        <v>118.041646489104</v>
      </c>
      <c r="T22">
        <v>113.02716807581101</v>
      </c>
      <c r="U22">
        <v>12.7891553689823</v>
      </c>
      <c r="V22">
        <v>125.816323444793</v>
      </c>
      <c r="W22">
        <v>13.3891553689823</v>
      </c>
      <c r="X22">
        <v>126.41632344479299</v>
      </c>
      <c r="Y22">
        <v>0.63568416978671705</v>
      </c>
      <c r="Z22">
        <v>42.185343081419646</v>
      </c>
      <c r="AA22">
        <v>89.655909358198102</v>
      </c>
      <c r="AD22" t="s">
        <v>39</v>
      </c>
      <c r="AE22">
        <v>0.120558409851258</v>
      </c>
      <c r="AF22">
        <v>2.1791767554479402</v>
      </c>
      <c r="AG22">
        <v>118.041646489104</v>
      </c>
      <c r="AH22">
        <v>113.02716807581101</v>
      </c>
      <c r="AI22">
        <v>12.598353829456499</v>
      </c>
      <c r="AJ22">
        <v>125.62552190526699</v>
      </c>
      <c r="AK22">
        <v>13.198353829456501</v>
      </c>
      <c r="AL22">
        <v>126.225521905267</v>
      </c>
      <c r="AM22">
        <v>0.62469222253665901</v>
      </c>
      <c r="AN22">
        <v>32.845806218121503</v>
      </c>
      <c r="AO22">
        <v>90.339978595208208</v>
      </c>
      <c r="AR22" t="s">
        <v>39</v>
      </c>
      <c r="AS22">
        <v>8.8258014619660097E-2</v>
      </c>
      <c r="AT22">
        <v>2.1791767554479402</v>
      </c>
      <c r="AU22">
        <v>131.15738498789301</v>
      </c>
      <c r="AV22">
        <v>49.6795004706266</v>
      </c>
      <c r="AW22">
        <v>6.0015449941368901</v>
      </c>
      <c r="AX22">
        <v>55.6810454647635</v>
      </c>
      <c r="AY22">
        <v>6.6015449941368898</v>
      </c>
      <c r="AZ22">
        <v>56.281045464763501</v>
      </c>
      <c r="BA22">
        <v>0.68632288531871399</v>
      </c>
      <c r="BB22">
        <v>24.842131688189298</v>
      </c>
      <c r="BC22">
        <v>38.553446530521896</v>
      </c>
      <c r="BF22" t="s">
        <v>39</v>
      </c>
      <c r="BG22">
        <v>4.3993172223903899E-2</v>
      </c>
      <c r="BH22">
        <v>2.1791767554479402</v>
      </c>
      <c r="BI22">
        <v>131.15738498789301</v>
      </c>
      <c r="BJ22">
        <v>49.6795004706266</v>
      </c>
      <c r="BK22">
        <v>7.8659791936340202</v>
      </c>
      <c r="BL22">
        <v>57.545479664260597</v>
      </c>
      <c r="BM22">
        <v>8.4659791936340199</v>
      </c>
      <c r="BN22">
        <v>58.145479664260598</v>
      </c>
      <c r="BO22">
        <v>0.95738684155856402</v>
      </c>
      <c r="BP22">
        <v>37.745093502236699</v>
      </c>
      <c r="BQ22">
        <v>33.948818627691196</v>
      </c>
      <c r="BT22" t="s">
        <v>39</v>
      </c>
      <c r="BU22">
        <v>7.4263701220833894E-2</v>
      </c>
      <c r="BV22">
        <v>2.1791767554479402</v>
      </c>
      <c r="BW22">
        <v>131.15738498789301</v>
      </c>
      <c r="BX22">
        <v>49.6795004706266</v>
      </c>
      <c r="BY22">
        <v>7.7605567775771496</v>
      </c>
      <c r="BZ22">
        <v>57.440057248203701</v>
      </c>
      <c r="CA22">
        <v>8.3605567775771501</v>
      </c>
      <c r="CB22">
        <v>58.040057248203702</v>
      </c>
      <c r="CC22">
        <v>0.94085668886945995</v>
      </c>
      <c r="CD22">
        <v>36.528370426940754</v>
      </c>
      <c r="CE22">
        <v>33.964023048176848</v>
      </c>
      <c r="CH22" t="s">
        <v>39</v>
      </c>
      <c r="CI22">
        <v>9.6587573385158595E-2</v>
      </c>
      <c r="CJ22">
        <v>2.1791767554479402</v>
      </c>
      <c r="CK22">
        <v>131.15738498789301</v>
      </c>
      <c r="CL22">
        <v>58.127537352687497</v>
      </c>
      <c r="CM22">
        <v>6.5679549901907803</v>
      </c>
      <c r="CN22">
        <v>64.695492342878197</v>
      </c>
      <c r="CO22">
        <v>7.16795499019078</v>
      </c>
      <c r="CP22">
        <v>65.295492342878205</v>
      </c>
      <c r="CQ22">
        <v>0.63464608375474396</v>
      </c>
      <c r="CR22">
        <v>16.794049014051399</v>
      </c>
      <c r="CS22">
        <v>46.246225562907</v>
      </c>
      <c r="CV22" t="s">
        <v>39</v>
      </c>
      <c r="CW22">
        <v>4.8417790070539701E-2</v>
      </c>
      <c r="CX22">
        <v>2.1791767554479402</v>
      </c>
      <c r="CY22">
        <v>131.15738498789301</v>
      </c>
      <c r="CZ22">
        <v>58.127537352687497</v>
      </c>
      <c r="DA22">
        <v>8.6571008646125005</v>
      </c>
      <c r="DB22">
        <v>66.784638217299999</v>
      </c>
      <c r="DC22">
        <v>9.2571008646125001</v>
      </c>
      <c r="DD22">
        <v>67.384638217299994</v>
      </c>
      <c r="DE22">
        <v>0.88538492430392102</v>
      </c>
      <c r="DF22">
        <v>24.215415930601051</v>
      </c>
      <c r="DG22">
        <v>40.892674304109192</v>
      </c>
      <c r="DJ22" t="s">
        <v>39</v>
      </c>
      <c r="DK22">
        <v>8.17029530259092E-2</v>
      </c>
      <c r="DL22">
        <v>2.1791767554479402</v>
      </c>
      <c r="DM22">
        <v>131.15738498789301</v>
      </c>
      <c r="DN22">
        <v>58.127537352687497</v>
      </c>
      <c r="DO22">
        <v>8.5379585912075093</v>
      </c>
      <c r="DP22">
        <v>66.665495943894996</v>
      </c>
      <c r="DQ22">
        <v>9.1379585912075108</v>
      </c>
      <c r="DR22">
        <v>67.265495943895004</v>
      </c>
      <c r="DS22">
        <v>0.870092877924729</v>
      </c>
      <c r="DT22">
        <v>24.181121436114001</v>
      </c>
      <c r="DU22">
        <v>41.487524279479999</v>
      </c>
    </row>
    <row r="23" spans="1:125" hidden="1" x14ac:dyDescent="0.35">
      <c r="B23" t="s">
        <v>40</v>
      </c>
      <c r="C23">
        <v>0.140058688299013</v>
      </c>
      <c r="D23">
        <v>2.1739130434782599</v>
      </c>
      <c r="E23">
        <v>117.75652173912999</v>
      </c>
      <c r="F23">
        <v>112.75415559253599</v>
      </c>
      <c r="G23">
        <v>9.5239908043329002</v>
      </c>
      <c r="H23">
        <v>122.278146396869</v>
      </c>
      <c r="I23">
        <v>10.1239908043329</v>
      </c>
      <c r="J23">
        <v>122.878146396869</v>
      </c>
      <c r="K23">
        <v>0.45665077746713001</v>
      </c>
      <c r="L23">
        <v>23.843057025778801</v>
      </c>
      <c r="M23">
        <v>144.69055916399239</v>
      </c>
      <c r="P23" t="s">
        <v>40</v>
      </c>
      <c r="Q23">
        <v>7.15021590360682E-2</v>
      </c>
      <c r="R23">
        <v>2.1739130434782599</v>
      </c>
      <c r="S23">
        <v>117.75652173912999</v>
      </c>
      <c r="T23">
        <v>112.75415559253599</v>
      </c>
      <c r="U23">
        <v>12.784586035648999</v>
      </c>
      <c r="V23">
        <v>125.53874162818499</v>
      </c>
      <c r="W23">
        <v>13.384586035649001</v>
      </c>
      <c r="X23">
        <v>126.138741628185</v>
      </c>
      <c r="Y23">
        <v>0.63727659699753003</v>
      </c>
      <c r="Z23">
        <v>42.167271079694444</v>
      </c>
      <c r="AA23">
        <v>89.366925769783592</v>
      </c>
      <c r="AD23" t="s">
        <v>40</v>
      </c>
      <c r="AE23">
        <v>0.120516187629036</v>
      </c>
      <c r="AF23">
        <v>2.1739130434782599</v>
      </c>
      <c r="AG23">
        <v>117.75652173912999</v>
      </c>
      <c r="AH23">
        <v>112.75415559253599</v>
      </c>
      <c r="AI23">
        <v>12.593941607234299</v>
      </c>
      <c r="AJ23">
        <v>125.34809719977</v>
      </c>
      <c r="AK23">
        <v>13.193941607234301</v>
      </c>
      <c r="AL23">
        <v>125.94809719977</v>
      </c>
      <c r="AM23">
        <v>0.62625719513779698</v>
      </c>
      <c r="AN23">
        <v>32.8356720806742</v>
      </c>
      <c r="AO23">
        <v>90.05047134028149</v>
      </c>
      <c r="AR23" t="s">
        <v>40</v>
      </c>
      <c r="AS23">
        <v>8.8223570175215704E-2</v>
      </c>
      <c r="AT23">
        <v>2.1739130434782599</v>
      </c>
      <c r="AU23">
        <v>130.840579710144</v>
      </c>
      <c r="AV23">
        <v>49.559501677219302</v>
      </c>
      <c r="AW23">
        <v>5.9992027719146703</v>
      </c>
      <c r="AX23">
        <v>55.558704449133899</v>
      </c>
      <c r="AY23">
        <v>6.59920277191467</v>
      </c>
      <c r="AZ23">
        <v>56.1587044491339</v>
      </c>
      <c r="BA23">
        <v>0.68804175627361397</v>
      </c>
      <c r="BB23">
        <v>24.833728970263749</v>
      </c>
      <c r="BC23">
        <v>38.426570496251856</v>
      </c>
      <c r="BF23" t="s">
        <v>40</v>
      </c>
      <c r="BG23">
        <v>4.3967616668348398E-2</v>
      </c>
      <c r="BH23">
        <v>2.1739130434782599</v>
      </c>
      <c r="BI23">
        <v>130.840579710144</v>
      </c>
      <c r="BJ23">
        <v>49.559501677219302</v>
      </c>
      <c r="BK23">
        <v>7.8614098603006903</v>
      </c>
      <c r="BL23">
        <v>57.420911537519999</v>
      </c>
      <c r="BM23">
        <v>8.4614098603006909</v>
      </c>
      <c r="BN23">
        <v>58.0209115375199</v>
      </c>
      <c r="BO23">
        <v>0.95978152930517202</v>
      </c>
      <c r="BP23">
        <v>37.7258771498771</v>
      </c>
      <c r="BQ23">
        <v>33.824936719317705</v>
      </c>
      <c r="BT23" t="s">
        <v>40</v>
      </c>
      <c r="BU23">
        <v>7.4221478998611701E-2</v>
      </c>
      <c r="BV23">
        <v>2.1739130434782599</v>
      </c>
      <c r="BW23">
        <v>130.840579710144</v>
      </c>
      <c r="BX23">
        <v>49.559501677219302</v>
      </c>
      <c r="BY23">
        <v>7.7561445553549202</v>
      </c>
      <c r="BZ23">
        <v>57.315646232574203</v>
      </c>
      <c r="CA23">
        <v>8.3561445553549198</v>
      </c>
      <c r="CB23">
        <v>57.915646232574197</v>
      </c>
      <c r="CC23">
        <v>0.94321021298504404</v>
      </c>
      <c r="CD23">
        <v>36.510134080311047</v>
      </c>
      <c r="CE23">
        <v>33.838111170177456</v>
      </c>
      <c r="CH23" t="s">
        <v>40</v>
      </c>
      <c r="CI23">
        <v>9.6553128940714106E-2</v>
      </c>
      <c r="CJ23">
        <v>2.1739130434782599</v>
      </c>
      <c r="CK23">
        <v>130.840579710144</v>
      </c>
      <c r="CL23">
        <v>57.987132673091601</v>
      </c>
      <c r="CM23">
        <v>6.5656127679685596</v>
      </c>
      <c r="CN23">
        <v>64.552745441060097</v>
      </c>
      <c r="CO23">
        <v>7.1656127679685602</v>
      </c>
      <c r="CP23">
        <v>65.152745441060105</v>
      </c>
      <c r="CQ23">
        <v>0.63623591825738302</v>
      </c>
      <c r="CR23">
        <v>16.788963338510602</v>
      </c>
      <c r="CS23">
        <v>46.097254110263002</v>
      </c>
      <c r="CV23" t="s">
        <v>40</v>
      </c>
      <c r="CW23">
        <v>4.8392234514984103E-2</v>
      </c>
      <c r="CX23">
        <v>2.1739130434782599</v>
      </c>
      <c r="CY23">
        <v>130.840579710144</v>
      </c>
      <c r="CZ23">
        <v>57.987132673091601</v>
      </c>
      <c r="DA23">
        <v>8.6525315312791697</v>
      </c>
      <c r="DB23">
        <v>66.639664204370703</v>
      </c>
      <c r="DC23">
        <v>9.2525315312791694</v>
      </c>
      <c r="DD23">
        <v>67.239664204370797</v>
      </c>
      <c r="DE23">
        <v>0.88760026498857503</v>
      </c>
      <c r="DF23">
        <v>24.204552026230701</v>
      </c>
      <c r="DG23">
        <v>40.746204901928152</v>
      </c>
      <c r="DJ23" t="s">
        <v>40</v>
      </c>
      <c r="DK23">
        <v>8.1660730803687007E-2</v>
      </c>
      <c r="DL23">
        <v>2.1739130434782599</v>
      </c>
      <c r="DM23">
        <v>130.840579710144</v>
      </c>
      <c r="DN23">
        <v>57.987132673091601</v>
      </c>
      <c r="DO23">
        <v>8.5335463689852897</v>
      </c>
      <c r="DP23">
        <v>66.520679042076907</v>
      </c>
      <c r="DQ23">
        <v>9.1335463689852894</v>
      </c>
      <c r="DR23">
        <v>67.120679042076901</v>
      </c>
      <c r="DS23">
        <v>0.87227011253276698</v>
      </c>
      <c r="DT23">
        <v>24.170579197356599</v>
      </c>
      <c r="DU23">
        <v>41.340915591780998</v>
      </c>
    </row>
    <row r="24" spans="1:125" hidden="1" x14ac:dyDescent="0.35">
      <c r="B24" t="s">
        <v>41</v>
      </c>
      <c r="C24">
        <v>0.144054243854568</v>
      </c>
      <c r="D24">
        <v>3.02013422818791</v>
      </c>
      <c r="E24">
        <v>163.59463087248301</v>
      </c>
      <c r="F24">
        <v>156.645034950705</v>
      </c>
      <c r="G24">
        <v>9.7956885821106798</v>
      </c>
      <c r="H24">
        <v>166.44072353281501</v>
      </c>
      <c r="I24">
        <v>10.3956885821106</v>
      </c>
      <c r="J24">
        <v>167.04072353281501</v>
      </c>
      <c r="K24">
        <v>0.32409190835090601</v>
      </c>
      <c r="L24">
        <v>24.479235140569699</v>
      </c>
      <c r="M24">
        <v>144.69055916399239</v>
      </c>
      <c r="P24" t="s">
        <v>41</v>
      </c>
      <c r="Q24">
        <v>7.4466603480512594E-2</v>
      </c>
      <c r="R24">
        <v>3.02013422818791</v>
      </c>
      <c r="S24">
        <v>163.59463087248301</v>
      </c>
      <c r="T24">
        <v>156.645034950705</v>
      </c>
      <c r="U24">
        <v>13.3146287023156</v>
      </c>
      <c r="V24">
        <v>169.95966365301999</v>
      </c>
      <c r="W24">
        <v>13.9146287023156</v>
      </c>
      <c r="X24">
        <v>170.55966365302001</v>
      </c>
      <c r="Y24">
        <v>0.45239603986409699</v>
      </c>
      <c r="Z24">
        <v>44.379920857495549</v>
      </c>
      <c r="AA24">
        <v>136.7222756543386</v>
      </c>
      <c r="AD24" t="s">
        <v>41</v>
      </c>
      <c r="AE24">
        <v>0.12541396540681399</v>
      </c>
      <c r="AF24">
        <v>3.02013422818791</v>
      </c>
      <c r="AG24">
        <v>163.59463087248301</v>
      </c>
      <c r="AH24">
        <v>156.645034950705</v>
      </c>
      <c r="AI24">
        <v>13.105759385012</v>
      </c>
      <c r="AJ24">
        <v>169.75079433571699</v>
      </c>
      <c r="AK24">
        <v>13.705759385012</v>
      </c>
      <c r="AL24">
        <v>170.35079433571701</v>
      </c>
      <c r="AM24">
        <v>0.44456681109285001</v>
      </c>
      <c r="AN24">
        <v>31.81331050909035</v>
      </c>
      <c r="AO24">
        <v>137.40864686760807</v>
      </c>
      <c r="AR24" t="s">
        <v>41</v>
      </c>
      <c r="AS24">
        <v>9.2219125730771304E-2</v>
      </c>
      <c r="AT24">
        <v>3.02013422818791</v>
      </c>
      <c r="AU24">
        <v>181.77181208053599</v>
      </c>
      <c r="AV24">
        <v>68.851119779761007</v>
      </c>
      <c r="AW24">
        <v>6.2709005496924402</v>
      </c>
      <c r="AX24">
        <v>75.122020329453505</v>
      </c>
      <c r="AY24">
        <v>6.8709005496924398</v>
      </c>
      <c r="AZ24">
        <v>75.7220203294535</v>
      </c>
      <c r="BA24">
        <v>0.48846745507808398</v>
      </c>
      <c r="BB24">
        <v>25.848293272342652</v>
      </c>
      <c r="BC24">
        <v>59.223485122154742</v>
      </c>
      <c r="BF24" t="s">
        <v>41</v>
      </c>
      <c r="BG24">
        <v>4.69320611127928E-2</v>
      </c>
      <c r="BH24">
        <v>3.02013422818791</v>
      </c>
      <c r="BI24">
        <v>181.77181208053599</v>
      </c>
      <c r="BJ24">
        <v>68.851119779761007</v>
      </c>
      <c r="BK24">
        <v>8.3914525269673597</v>
      </c>
      <c r="BL24">
        <v>77.242572306728405</v>
      </c>
      <c r="BM24">
        <v>8.9914525269673593</v>
      </c>
      <c r="BN24">
        <v>77.8425723067284</v>
      </c>
      <c r="BO24">
        <v>0.68163797655734704</v>
      </c>
      <c r="BP24">
        <v>34.1302122058555</v>
      </c>
      <c r="BQ24">
        <v>54.110351569001239</v>
      </c>
      <c r="BT24" t="s">
        <v>41</v>
      </c>
      <c r="BU24">
        <v>7.9119256776389493E-2</v>
      </c>
      <c r="BV24">
        <v>3.02013422818791</v>
      </c>
      <c r="BW24">
        <v>181.77181208053599</v>
      </c>
      <c r="BX24">
        <v>68.851119779761007</v>
      </c>
      <c r="BY24">
        <v>8.2679623331327008</v>
      </c>
      <c r="BZ24">
        <v>77.119082112893693</v>
      </c>
      <c r="CA24">
        <v>8.8679623331327004</v>
      </c>
      <c r="CB24">
        <v>77.719082112893702</v>
      </c>
      <c r="CC24">
        <v>0.66985391421346296</v>
      </c>
      <c r="CD24">
        <v>34.026987360127599</v>
      </c>
      <c r="CE24">
        <v>54.312118800680693</v>
      </c>
      <c r="CH24" t="s">
        <v>41</v>
      </c>
      <c r="CI24">
        <v>0.100548684496269</v>
      </c>
      <c r="CJ24">
        <v>3.02013422818791</v>
      </c>
      <c r="CK24">
        <v>181.77181208053599</v>
      </c>
      <c r="CL24">
        <v>80.559305123019897</v>
      </c>
      <c r="CM24">
        <v>6.8373105457463401</v>
      </c>
      <c r="CN24">
        <v>87.396615668766202</v>
      </c>
      <c r="CO24">
        <v>7.4373105457463398</v>
      </c>
      <c r="CP24">
        <v>87.996615668766196</v>
      </c>
      <c r="CQ24">
        <v>0.45165663290316099</v>
      </c>
      <c r="CR24">
        <v>17.400194263614502</v>
      </c>
      <c r="CS24">
        <v>70.494715823915399</v>
      </c>
      <c r="CV24" t="s">
        <v>41</v>
      </c>
      <c r="CW24">
        <v>5.1356678959428602E-2</v>
      </c>
      <c r="CX24">
        <v>3.02013422818791</v>
      </c>
      <c r="CY24">
        <v>181.77181208053599</v>
      </c>
      <c r="CZ24">
        <v>80.559305123019897</v>
      </c>
      <c r="DA24">
        <v>9.1825741979458293</v>
      </c>
      <c r="DB24">
        <v>89.741879320965694</v>
      </c>
      <c r="DC24">
        <v>9.7825741979458307</v>
      </c>
      <c r="DD24">
        <v>90.341879320965703</v>
      </c>
      <c r="DE24">
        <v>0.63031288308105604</v>
      </c>
      <c r="DF24">
        <v>25.535286690565101</v>
      </c>
      <c r="DG24">
        <v>64.832111861191848</v>
      </c>
      <c r="DJ24" t="s">
        <v>41</v>
      </c>
      <c r="DK24">
        <v>8.6558508581464702E-2</v>
      </c>
      <c r="DL24">
        <v>3.02013422818791</v>
      </c>
      <c r="DM24">
        <v>181.77181208053599</v>
      </c>
      <c r="DN24">
        <v>80.559305123019897</v>
      </c>
      <c r="DO24">
        <v>9.0453641467630703</v>
      </c>
      <c r="DP24">
        <v>89.604669269782903</v>
      </c>
      <c r="DQ24">
        <v>9.64536414676307</v>
      </c>
      <c r="DR24">
        <v>90.204669269782897</v>
      </c>
      <c r="DS24">
        <v>0.61941354371733104</v>
      </c>
      <c r="DT24">
        <v>23.183978147601948</v>
      </c>
      <c r="DU24">
        <v>65.385259948064004</v>
      </c>
    </row>
    <row r="25" spans="1:125" hidden="1" x14ac:dyDescent="0.35">
      <c r="B25" t="s">
        <v>42</v>
      </c>
      <c r="C25">
        <v>0.12454392639425101</v>
      </c>
      <c r="D25">
        <v>0.87427144046627803</v>
      </c>
      <c r="E25">
        <v>47.3575353871773</v>
      </c>
      <c r="F25">
        <v>45.345759493084998</v>
      </c>
      <c r="G25">
        <v>8.4689869948090895</v>
      </c>
      <c r="H25">
        <v>53.814746487894098</v>
      </c>
      <c r="I25">
        <v>8.7689869948090902</v>
      </c>
      <c r="J25">
        <v>54.114746487894102</v>
      </c>
      <c r="K25">
        <v>0.96981897084048396</v>
      </c>
      <c r="L25">
        <v>24.559546054453399</v>
      </c>
      <c r="M25">
        <v>36.022408240551002</v>
      </c>
      <c r="P25" t="s">
        <v>42</v>
      </c>
      <c r="Q25">
        <v>5.99912066551158E-2</v>
      </c>
      <c r="R25">
        <v>0.87427144046627803</v>
      </c>
      <c r="S25">
        <v>47.3575353871773</v>
      </c>
      <c r="T25">
        <v>45.345759493084998</v>
      </c>
      <c r="U25">
        <v>10.7264277499347</v>
      </c>
      <c r="V25">
        <v>56.072187243019698</v>
      </c>
      <c r="W25">
        <v>11.026427749934699</v>
      </c>
      <c r="X25">
        <v>56.372187243019702</v>
      </c>
      <c r="Y25">
        <v>1.3521413439252199</v>
      </c>
      <c r="Z25">
        <v>33.286015964006303</v>
      </c>
      <c r="AA25">
        <v>29.626756226425201</v>
      </c>
      <c r="AD25" t="s">
        <v>42</v>
      </c>
      <c r="AE25">
        <v>0.101498092390941</v>
      </c>
      <c r="AF25">
        <v>0.87427144046627803</v>
      </c>
      <c r="AG25">
        <v>47.3575353871773</v>
      </c>
      <c r="AH25">
        <v>45.345759493084998</v>
      </c>
      <c r="AI25">
        <v>10.606550654853301</v>
      </c>
      <c r="AJ25">
        <v>55.952310147938398</v>
      </c>
      <c r="AK25">
        <v>10.9065506548533</v>
      </c>
      <c r="AL25">
        <v>56.252310147938402</v>
      </c>
      <c r="AM25">
        <v>1.32883780489647</v>
      </c>
      <c r="AN25">
        <v>33.072977930435002</v>
      </c>
      <c r="AO25">
        <v>29.998200135214898</v>
      </c>
      <c r="AR25" t="s">
        <v>42</v>
      </c>
      <c r="AS25">
        <v>7.2708808270453798E-2</v>
      </c>
      <c r="AT25">
        <v>0.87427144046627803</v>
      </c>
      <c r="AU25">
        <v>52.619483763530397</v>
      </c>
      <c r="AV25">
        <v>19.931090183261301</v>
      </c>
      <c r="AW25">
        <v>4.9441989623908604</v>
      </c>
      <c r="AX25">
        <v>24.8752891456522</v>
      </c>
      <c r="AY25">
        <v>5.2441989623908603</v>
      </c>
      <c r="AZ25">
        <v>25.175289145652201</v>
      </c>
      <c r="BA25">
        <v>1.4594634619640601</v>
      </c>
      <c r="BB25">
        <v>25.978422740326948</v>
      </c>
      <c r="BC25">
        <v>12.201612882675951</v>
      </c>
      <c r="BF25" t="s">
        <v>42</v>
      </c>
      <c r="BG25">
        <v>3.2456664287395999E-2</v>
      </c>
      <c r="BH25">
        <v>0.87427144046627803</v>
      </c>
      <c r="BI25">
        <v>52.619483763530397</v>
      </c>
      <c r="BJ25">
        <v>19.931090183261301</v>
      </c>
      <c r="BK25">
        <v>5.8032515745864002</v>
      </c>
      <c r="BL25">
        <v>25.734341757847702</v>
      </c>
      <c r="BM25">
        <v>6.1032515745864</v>
      </c>
      <c r="BN25">
        <v>26.034341757847798</v>
      </c>
      <c r="BO25">
        <v>2.0329796377507998</v>
      </c>
      <c r="BP25">
        <v>38.0464882965207</v>
      </c>
      <c r="BQ25">
        <v>8.2561546686161016</v>
      </c>
      <c r="BT25" t="s">
        <v>42</v>
      </c>
      <c r="BU25">
        <v>5.5203383760516499E-2</v>
      </c>
      <c r="BV25">
        <v>0.87427144046627803</v>
      </c>
      <c r="BW25">
        <v>52.619483763530397</v>
      </c>
      <c r="BX25">
        <v>19.931090183261301</v>
      </c>
      <c r="BY25">
        <v>5.7687536029739697</v>
      </c>
      <c r="BZ25">
        <v>25.699843786235299</v>
      </c>
      <c r="CA25">
        <v>6.0687536029739704</v>
      </c>
      <c r="CB25">
        <v>25.999843786235299</v>
      </c>
      <c r="CC25">
        <v>1.99805177632425</v>
      </c>
      <c r="CD25">
        <v>32.637056806215099</v>
      </c>
      <c r="CE25">
        <v>8.3178099514691013</v>
      </c>
      <c r="CH25" t="s">
        <v>42</v>
      </c>
      <c r="CI25">
        <v>8.10383670359522E-2</v>
      </c>
      <c r="CJ25">
        <v>0.87427144046627803</v>
      </c>
      <c r="CK25">
        <v>52.619483763530397</v>
      </c>
      <c r="CL25">
        <v>23.3203872448819</v>
      </c>
      <c r="CM25">
        <v>5.5106089584447497</v>
      </c>
      <c r="CN25">
        <v>28.830996203326698</v>
      </c>
      <c r="CO25">
        <v>5.8106089584447496</v>
      </c>
      <c r="CP25">
        <v>29.130996203326699</v>
      </c>
      <c r="CQ25">
        <v>1.34994065903787</v>
      </c>
      <c r="CR25">
        <v>17.478179984484001</v>
      </c>
      <c r="CS25">
        <v>15.253858386558299</v>
      </c>
      <c r="CV25" t="s">
        <v>42</v>
      </c>
      <c r="CW25">
        <v>3.6881282134031801E-2</v>
      </c>
      <c r="CX25">
        <v>0.87427144046627803</v>
      </c>
      <c r="CY25">
        <v>52.619483763530397</v>
      </c>
      <c r="CZ25">
        <v>23.3203872448819</v>
      </c>
      <c r="DA25">
        <v>6.5943732455648796</v>
      </c>
      <c r="DB25">
        <v>29.914760490446799</v>
      </c>
      <c r="DC25">
        <v>6.8943732455648803</v>
      </c>
      <c r="DD25">
        <v>30.2147604904468</v>
      </c>
      <c r="DE25">
        <v>1.8807969896927601</v>
      </c>
      <c r="DF25">
        <v>22.960280246322899</v>
      </c>
      <c r="DG25">
        <v>11.168035559121801</v>
      </c>
      <c r="DJ25" t="s">
        <v>42</v>
      </c>
      <c r="DK25">
        <v>6.2642635565591701E-2</v>
      </c>
      <c r="DL25">
        <v>0.87427144046627803</v>
      </c>
      <c r="DM25">
        <v>52.619483763530397</v>
      </c>
      <c r="DN25">
        <v>23.3203872448819</v>
      </c>
      <c r="DO25">
        <v>6.5461554166043401</v>
      </c>
      <c r="DP25">
        <v>29.866542661486299</v>
      </c>
      <c r="DQ25">
        <v>6.8461554166043399</v>
      </c>
      <c r="DR25">
        <v>30.1665426614863</v>
      </c>
      <c r="DS25">
        <v>1.8484610901879699</v>
      </c>
      <c r="DT25">
        <v>24.418148860497901</v>
      </c>
      <c r="DU25">
        <v>11.418758925999601</v>
      </c>
    </row>
    <row r="26" spans="1:125" x14ac:dyDescent="0.35">
      <c r="B26" t="s">
        <v>44</v>
      </c>
      <c r="C26">
        <v>0.13349948194980599</v>
      </c>
      <c r="D26">
        <v>1.40750670241286</v>
      </c>
      <c r="E26">
        <v>76.241823056300206</v>
      </c>
      <c r="F26">
        <v>73.003025671843304</v>
      </c>
      <c r="G26">
        <v>9.0779647725868706</v>
      </c>
      <c r="H26">
        <v>82.080990444430199</v>
      </c>
      <c r="I26">
        <v>9.3779647725868696</v>
      </c>
      <c r="J26">
        <v>82.380990444430196</v>
      </c>
      <c r="K26">
        <v>0.67390569143656798</v>
      </c>
      <c r="L26">
        <v>24.497322178252851</v>
      </c>
      <c r="M26">
        <v>59.610570939464651</v>
      </c>
      <c r="P26" t="s">
        <v>44</v>
      </c>
      <c r="Q26">
        <v>6.6635651099560295E-2</v>
      </c>
      <c r="R26">
        <v>1.40750670241286</v>
      </c>
      <c r="S26">
        <v>76.241823056300206</v>
      </c>
      <c r="T26">
        <v>73.003025671843304</v>
      </c>
      <c r="U26">
        <v>11.9144544166013</v>
      </c>
      <c r="V26">
        <v>84.917480088444705</v>
      </c>
      <c r="W26">
        <v>12.214454416601299</v>
      </c>
      <c r="X26">
        <v>85.217480088444702</v>
      </c>
      <c r="Y26">
        <v>0.94008706817084098</v>
      </c>
      <c r="Z26">
        <v>39.001179414769254</v>
      </c>
      <c r="AA26">
        <v>52.459033771681959</v>
      </c>
      <c r="AD26" t="s">
        <v>44</v>
      </c>
      <c r="AE26">
        <v>0.112475870168718</v>
      </c>
      <c r="AF26">
        <v>1.40750670241286</v>
      </c>
      <c r="AG26">
        <v>76.241823056300206</v>
      </c>
      <c r="AH26">
        <v>73.003025671843304</v>
      </c>
      <c r="AI26">
        <v>11.7537284326311</v>
      </c>
      <c r="AJ26">
        <v>84.756754104474496</v>
      </c>
      <c r="AK26">
        <v>12.0537284326311</v>
      </c>
      <c r="AL26">
        <v>85.056754104474393</v>
      </c>
      <c r="AM26">
        <v>0.92385431801621598</v>
      </c>
      <c r="AN26">
        <v>33.496823674241497</v>
      </c>
      <c r="AO26">
        <v>53.008160315892852</v>
      </c>
      <c r="AR26" t="s">
        <v>44</v>
      </c>
      <c r="AS26">
        <v>8.1664363826009306E-2</v>
      </c>
      <c r="AT26">
        <v>1.40750670241286</v>
      </c>
      <c r="AU26">
        <v>84.713136729222498</v>
      </c>
      <c r="AV26">
        <v>32.087452158306803</v>
      </c>
      <c r="AW26">
        <v>5.5531767401686301</v>
      </c>
      <c r="AX26">
        <v>37.640628898475498</v>
      </c>
      <c r="AY26">
        <v>5.8531767401686299</v>
      </c>
      <c r="AZ26">
        <v>37.940628898475502</v>
      </c>
      <c r="BA26">
        <v>1.0148592842484601</v>
      </c>
      <c r="BB26">
        <v>25.446974404420899</v>
      </c>
      <c r="BC26">
        <v>22.323495607863201</v>
      </c>
      <c r="BF26" t="s">
        <v>44</v>
      </c>
      <c r="BG26">
        <v>3.9101108731840403E-2</v>
      </c>
      <c r="BH26">
        <v>1.40750670241286</v>
      </c>
      <c r="BI26">
        <v>84.713136729222498</v>
      </c>
      <c r="BJ26">
        <v>32.087452158306803</v>
      </c>
      <c r="BK26">
        <v>6.9912782412530703</v>
      </c>
      <c r="BL26">
        <v>39.078730399559902</v>
      </c>
      <c r="BM26">
        <v>7.2912782412530701</v>
      </c>
      <c r="BN26">
        <v>39.378730399559899</v>
      </c>
      <c r="BO26">
        <v>1.4148198637781499</v>
      </c>
      <c r="BP26">
        <v>34.391647296899897</v>
      </c>
      <c r="BQ26">
        <v>18.134855870576402</v>
      </c>
      <c r="BT26" t="s">
        <v>44</v>
      </c>
      <c r="BU26">
        <v>6.6181161538294203E-2</v>
      </c>
      <c r="BV26">
        <v>1.40750670241286</v>
      </c>
      <c r="BW26">
        <v>84.713136729222498</v>
      </c>
      <c r="BX26">
        <v>32.087452158306803</v>
      </c>
      <c r="BY26">
        <v>6.9159313807517497</v>
      </c>
      <c r="BZ26">
        <v>39.003383539058603</v>
      </c>
      <c r="CA26">
        <v>7.2159313807517496</v>
      </c>
      <c r="CB26">
        <v>39.303383539058601</v>
      </c>
      <c r="CC26">
        <v>1.3904431250106899</v>
      </c>
      <c r="CD26">
        <v>33.343710480730302</v>
      </c>
      <c r="CE26">
        <v>17.806344354703</v>
      </c>
      <c r="CH26" t="s">
        <v>44</v>
      </c>
      <c r="CI26">
        <v>8.9993922591507805E-2</v>
      </c>
      <c r="CJ26">
        <v>1.40750670241286</v>
      </c>
      <c r="CK26">
        <v>84.713136729222498</v>
      </c>
      <c r="CL26">
        <v>37.5439478298971</v>
      </c>
      <c r="CM26">
        <v>6.11958673622253</v>
      </c>
      <c r="CN26">
        <v>43.663534566119601</v>
      </c>
      <c r="CO26">
        <v>6.4195867362225298</v>
      </c>
      <c r="CP26">
        <v>43.963534566119598</v>
      </c>
      <c r="CQ26">
        <v>0.93855407175423</v>
      </c>
      <c r="CR26">
        <v>17.456156180669151</v>
      </c>
      <c r="CS26">
        <v>27.049973459838398</v>
      </c>
      <c r="CV26" t="s">
        <v>44</v>
      </c>
      <c r="CW26">
        <v>4.3525726578476198E-2</v>
      </c>
      <c r="CX26">
        <v>1.40750670241286</v>
      </c>
      <c r="CY26">
        <v>84.713136729222498</v>
      </c>
      <c r="CZ26">
        <v>37.5439478298971</v>
      </c>
      <c r="DA26">
        <v>7.7823999122315497</v>
      </c>
      <c r="DB26">
        <v>45.326347742128597</v>
      </c>
      <c r="DC26">
        <v>8.0823999122315495</v>
      </c>
      <c r="DD26">
        <v>45.626347742128601</v>
      </c>
      <c r="DE26">
        <v>1.30862671330918</v>
      </c>
      <c r="DF26">
        <v>25.730885240041701</v>
      </c>
      <c r="DG26">
        <v>22.434904965319095</v>
      </c>
      <c r="DJ26" t="s">
        <v>44</v>
      </c>
      <c r="DK26">
        <v>7.3620413343369495E-2</v>
      </c>
      <c r="DL26">
        <v>1.40750670241286</v>
      </c>
      <c r="DM26">
        <v>84.713136729222498</v>
      </c>
      <c r="DN26">
        <v>37.5439478298971</v>
      </c>
      <c r="DO26">
        <v>7.6933331943821104</v>
      </c>
      <c r="DP26">
        <v>45.237281024279199</v>
      </c>
      <c r="DQ26">
        <v>7.9933331943821102</v>
      </c>
      <c r="DR26">
        <v>45.537281024279203</v>
      </c>
      <c r="DS26">
        <v>1.28606860955361</v>
      </c>
      <c r="DT26">
        <v>24.946847717125351</v>
      </c>
      <c r="DU26">
        <v>22.611403712253946</v>
      </c>
    </row>
    <row r="27" spans="1:125" hidden="1" x14ac:dyDescent="0.35"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</row>
    <row r="28" spans="1:125" hidden="1" x14ac:dyDescent="0.35">
      <c r="A28" t="s">
        <v>3</v>
      </c>
      <c r="B28">
        <v>0</v>
      </c>
      <c r="C28" t="s">
        <v>26</v>
      </c>
      <c r="D28" t="s">
        <v>27</v>
      </c>
      <c r="E28" t="s">
        <v>28</v>
      </c>
      <c r="F28" t="s">
        <v>29</v>
      </c>
      <c r="G28" t="s">
        <v>30</v>
      </c>
      <c r="H28" t="s">
        <v>31</v>
      </c>
      <c r="I28" t="s">
        <v>32</v>
      </c>
      <c r="J28" t="s">
        <v>33</v>
      </c>
      <c r="K28" t="s">
        <v>34</v>
      </c>
      <c r="L28" t="s">
        <v>35</v>
      </c>
      <c r="M28" t="s">
        <v>36</v>
      </c>
      <c r="O28" t="s">
        <v>3</v>
      </c>
      <c r="P28">
        <v>0</v>
      </c>
      <c r="Q28" t="s">
        <v>26</v>
      </c>
      <c r="R28" t="s">
        <v>27</v>
      </c>
      <c r="S28" t="s">
        <v>28</v>
      </c>
      <c r="T28" t="s">
        <v>29</v>
      </c>
      <c r="U28" t="s">
        <v>30</v>
      </c>
      <c r="V28" t="s">
        <v>31</v>
      </c>
      <c r="W28" t="s">
        <v>32</v>
      </c>
      <c r="X28" t="s">
        <v>33</v>
      </c>
      <c r="Y28" t="s">
        <v>34</v>
      </c>
      <c r="Z28" t="s">
        <v>35</v>
      </c>
      <c r="AA28" t="s">
        <v>36</v>
      </c>
      <c r="AC28" t="s">
        <v>3</v>
      </c>
      <c r="AD28">
        <v>0</v>
      </c>
      <c r="AE28" t="s">
        <v>26</v>
      </c>
      <c r="AF28" t="s">
        <v>27</v>
      </c>
      <c r="AG28" t="s">
        <v>28</v>
      </c>
      <c r="AH28" t="s">
        <v>29</v>
      </c>
      <c r="AI28" t="s">
        <v>30</v>
      </c>
      <c r="AJ28" t="s">
        <v>31</v>
      </c>
      <c r="AK28" t="s">
        <v>32</v>
      </c>
      <c r="AL28" t="s">
        <v>33</v>
      </c>
      <c r="AM28" t="s">
        <v>34</v>
      </c>
      <c r="AN28" t="s">
        <v>35</v>
      </c>
      <c r="AO28" t="s">
        <v>36</v>
      </c>
      <c r="AQ28" t="s">
        <v>3</v>
      </c>
      <c r="AR28">
        <v>0</v>
      </c>
      <c r="AS28" t="s">
        <v>26</v>
      </c>
      <c r="AT28" t="s">
        <v>27</v>
      </c>
      <c r="AU28" t="s">
        <v>28</v>
      </c>
      <c r="AV28" t="s">
        <v>29</v>
      </c>
      <c r="AW28" t="s">
        <v>30</v>
      </c>
      <c r="AX28" t="s">
        <v>31</v>
      </c>
      <c r="AY28" t="s">
        <v>32</v>
      </c>
      <c r="AZ28" t="s">
        <v>33</v>
      </c>
      <c r="BA28" t="s">
        <v>34</v>
      </c>
      <c r="BB28" t="s">
        <v>35</v>
      </c>
      <c r="BC28" t="s">
        <v>36</v>
      </c>
      <c r="BE28" t="s">
        <v>3</v>
      </c>
      <c r="BF28">
        <v>0</v>
      </c>
      <c r="BG28" t="s">
        <v>26</v>
      </c>
      <c r="BH28" t="s">
        <v>27</v>
      </c>
      <c r="BI28" t="s">
        <v>28</v>
      </c>
      <c r="BJ28" t="s">
        <v>29</v>
      </c>
      <c r="BK28" t="s">
        <v>30</v>
      </c>
      <c r="BL28" t="s">
        <v>31</v>
      </c>
      <c r="BM28" t="s">
        <v>32</v>
      </c>
      <c r="BN28" t="s">
        <v>33</v>
      </c>
      <c r="BO28" t="s">
        <v>34</v>
      </c>
      <c r="BP28" t="s">
        <v>35</v>
      </c>
      <c r="BQ28" t="s">
        <v>36</v>
      </c>
      <c r="BS28" t="s">
        <v>3</v>
      </c>
      <c r="BT28">
        <v>0</v>
      </c>
      <c r="BU28" t="s">
        <v>26</v>
      </c>
      <c r="BV28" t="s">
        <v>27</v>
      </c>
      <c r="BW28" t="s">
        <v>28</v>
      </c>
      <c r="BX28" t="s">
        <v>29</v>
      </c>
      <c r="BY28" t="s">
        <v>30</v>
      </c>
      <c r="BZ28" t="s">
        <v>31</v>
      </c>
      <c r="CA28" t="s">
        <v>32</v>
      </c>
      <c r="CB28" t="s">
        <v>33</v>
      </c>
      <c r="CC28" t="s">
        <v>34</v>
      </c>
      <c r="CD28">
        <v>0</v>
      </c>
      <c r="CE28">
        <v>0</v>
      </c>
      <c r="CG28" t="s">
        <v>3</v>
      </c>
      <c r="CH28">
        <v>0</v>
      </c>
      <c r="CI28" t="s">
        <v>26</v>
      </c>
      <c r="CJ28" t="s">
        <v>27</v>
      </c>
      <c r="CK28" t="s">
        <v>28</v>
      </c>
      <c r="CL28" t="s">
        <v>29</v>
      </c>
      <c r="CM28" t="s">
        <v>30</v>
      </c>
      <c r="CN28" t="s">
        <v>31</v>
      </c>
      <c r="CO28" t="s">
        <v>32</v>
      </c>
      <c r="CP28" t="s">
        <v>33</v>
      </c>
      <c r="CQ28" t="s">
        <v>34</v>
      </c>
      <c r="CR28" t="s">
        <v>35</v>
      </c>
      <c r="CS28" t="s">
        <v>36</v>
      </c>
      <c r="CU28" t="s">
        <v>3</v>
      </c>
      <c r="CV28">
        <v>0</v>
      </c>
      <c r="CW28" t="s">
        <v>26</v>
      </c>
      <c r="CX28" t="s">
        <v>27</v>
      </c>
      <c r="CY28" t="s">
        <v>28</v>
      </c>
      <c r="CZ28" t="s">
        <v>29</v>
      </c>
      <c r="DA28" t="s">
        <v>30</v>
      </c>
      <c r="DB28" t="s">
        <v>31</v>
      </c>
      <c r="DC28" t="s">
        <v>32</v>
      </c>
      <c r="DD28" t="s">
        <v>33</v>
      </c>
      <c r="DE28" t="s">
        <v>34</v>
      </c>
      <c r="DF28" t="s">
        <v>35</v>
      </c>
      <c r="DG28" t="s">
        <v>36</v>
      </c>
      <c r="DI28" t="s">
        <v>3</v>
      </c>
      <c r="DJ28">
        <v>0</v>
      </c>
      <c r="DK28" t="s">
        <v>26</v>
      </c>
      <c r="DL28" t="s">
        <v>27</v>
      </c>
      <c r="DM28" t="s">
        <v>28</v>
      </c>
      <c r="DN28" t="s">
        <v>29</v>
      </c>
      <c r="DO28" t="s">
        <v>30</v>
      </c>
      <c r="DP28" t="s">
        <v>31</v>
      </c>
      <c r="DQ28" t="s">
        <v>32</v>
      </c>
      <c r="DR28" t="s">
        <v>33</v>
      </c>
      <c r="DS28" t="s">
        <v>34</v>
      </c>
      <c r="DT28" t="s">
        <v>35</v>
      </c>
      <c r="DU28" t="s">
        <v>36</v>
      </c>
    </row>
    <row r="29" spans="1:125" hidden="1" x14ac:dyDescent="0.35">
      <c r="A29" t="s">
        <v>25</v>
      </c>
      <c r="B29" t="s">
        <v>37</v>
      </c>
      <c r="C29">
        <v>0.14334107203382401</v>
      </c>
      <c r="D29">
        <v>1.4925373134328299</v>
      </c>
      <c r="E29">
        <v>91.470447761193995</v>
      </c>
      <c r="F29">
        <v>87.584729462652106</v>
      </c>
      <c r="G29">
        <v>9.7471928983000602</v>
      </c>
      <c r="H29">
        <v>97.331922360952206</v>
      </c>
      <c r="I29">
        <v>10.347192898299999</v>
      </c>
      <c r="J29">
        <v>97.9319223609522</v>
      </c>
      <c r="K29">
        <v>0.63215572664737096</v>
      </c>
      <c r="L29">
        <v>25.879981734753301</v>
      </c>
      <c r="M29">
        <v>68.94741448952729</v>
      </c>
      <c r="O29" t="s">
        <v>45</v>
      </c>
      <c r="P29" t="s">
        <v>37</v>
      </c>
      <c r="Q29">
        <v>7.1873821819650102E-2</v>
      </c>
      <c r="R29">
        <v>1.4925373134328299</v>
      </c>
      <c r="S29">
        <v>91.470447761193995</v>
      </c>
      <c r="T29">
        <v>87.584729462652106</v>
      </c>
      <c r="U29">
        <v>12.851039341353401</v>
      </c>
      <c r="V29">
        <v>100.43576880400499</v>
      </c>
      <c r="W29">
        <v>13.4510393413534</v>
      </c>
      <c r="X29">
        <v>101.035768804005</v>
      </c>
      <c r="Y29">
        <v>0.88191473228642303</v>
      </c>
      <c r="Z29">
        <v>44.150347920643497</v>
      </c>
      <c r="AA29">
        <v>61.206771581712644</v>
      </c>
      <c r="AC29" t="s">
        <v>46</v>
      </c>
      <c r="AD29" t="s">
        <v>37</v>
      </c>
      <c r="AE29">
        <v>0.121281909992737</v>
      </c>
      <c r="AF29">
        <v>1.4925373134328299</v>
      </c>
      <c r="AG29">
        <v>91.470447761193995</v>
      </c>
      <c r="AH29">
        <v>87.584729462652106</v>
      </c>
      <c r="AI29">
        <v>12.673959594241101</v>
      </c>
      <c r="AJ29">
        <v>100.258689056893</v>
      </c>
      <c r="AK29">
        <v>13.2739595942411</v>
      </c>
      <c r="AL29">
        <v>100.858689056893</v>
      </c>
      <c r="AM29">
        <v>0.866682378248396</v>
      </c>
      <c r="AN29">
        <v>35.103013815135299</v>
      </c>
      <c r="AO29">
        <v>61.881957657071496</v>
      </c>
      <c r="AQ29" t="s">
        <v>47</v>
      </c>
      <c r="AR29" t="s">
        <v>37</v>
      </c>
      <c r="AS29">
        <v>8.8205676304958403E-2</v>
      </c>
      <c r="AT29">
        <v>1.4925373134328299</v>
      </c>
      <c r="AU29">
        <v>101.633830845771</v>
      </c>
      <c r="AV29">
        <v>38.496634770509701</v>
      </c>
      <c r="AW29">
        <v>5.9979859887371703</v>
      </c>
      <c r="AX29">
        <v>44.494620759246899</v>
      </c>
      <c r="AY29">
        <v>6.5979859887371699</v>
      </c>
      <c r="AZ29">
        <v>45.094620759246901</v>
      </c>
      <c r="BA29">
        <v>0.95208071400810101</v>
      </c>
      <c r="BB29">
        <v>26.409286807002449</v>
      </c>
      <c r="BC29">
        <v>26.04637416635455</v>
      </c>
      <c r="BE29" t="s">
        <v>48</v>
      </c>
      <c r="BF29" t="s">
        <v>37</v>
      </c>
      <c r="BG29">
        <v>4.2586189330191399E-2</v>
      </c>
      <c r="BH29">
        <v>1.4925373134328299</v>
      </c>
      <c r="BI29">
        <v>101.633830845771</v>
      </c>
      <c r="BJ29">
        <v>38.496634770509701</v>
      </c>
      <c r="BK29">
        <v>7.61441065223823</v>
      </c>
      <c r="BL29">
        <v>46.1110454227479</v>
      </c>
      <c r="BM29">
        <v>8.2144106522382305</v>
      </c>
      <c r="BN29">
        <v>46.711045422747901</v>
      </c>
      <c r="BO29">
        <v>1.32745377062416</v>
      </c>
      <c r="BP29">
        <v>38.936223503755699</v>
      </c>
      <c r="BQ29">
        <v>21.5458617251962</v>
      </c>
      <c r="BS29" t="s">
        <v>49</v>
      </c>
      <c r="BT29" t="s">
        <v>37</v>
      </c>
      <c r="BU29">
        <v>7.2039674749925203E-2</v>
      </c>
      <c r="BV29">
        <v>1.4925373134328299</v>
      </c>
      <c r="BW29">
        <v>101.633830845771</v>
      </c>
      <c r="BX29">
        <v>38.496634770509701</v>
      </c>
      <c r="BY29">
        <v>7.5281460113671796</v>
      </c>
      <c r="BZ29">
        <v>46.024780781876899</v>
      </c>
      <c r="CA29">
        <v>8.1281460113671802</v>
      </c>
      <c r="CB29">
        <v>46.6247807818769</v>
      </c>
      <c r="CC29">
        <v>1.3045731098064599</v>
      </c>
      <c r="CD29">
        <v>37.749317091983798</v>
      </c>
      <c r="CE29">
        <v>21.472774429550551</v>
      </c>
      <c r="CG29" t="s">
        <v>50</v>
      </c>
      <c r="CH29" t="s">
        <v>37</v>
      </c>
      <c r="CI29">
        <v>9.7065567733888303E-2</v>
      </c>
      <c r="CJ29">
        <v>1.4925373134328299</v>
      </c>
      <c r="CK29">
        <v>101.633830845771</v>
      </c>
      <c r="CL29">
        <v>45.043016825393302</v>
      </c>
      <c r="CM29">
        <v>6.6004586059044001</v>
      </c>
      <c r="CN29">
        <v>51.643475431297801</v>
      </c>
      <c r="CO29">
        <v>7.2004586059043998</v>
      </c>
      <c r="CP29">
        <v>52.243475431297803</v>
      </c>
      <c r="CQ29">
        <v>0.88047620565051699</v>
      </c>
      <c r="CR29">
        <v>17.966584139039799</v>
      </c>
      <c r="CS29">
        <v>31.612301843659097</v>
      </c>
      <c r="CU29" t="s">
        <v>51</v>
      </c>
      <c r="CV29" t="s">
        <v>37</v>
      </c>
      <c r="CW29">
        <v>4.7292517100886097E-2</v>
      </c>
      <c r="CX29">
        <v>1.4925373134328299</v>
      </c>
      <c r="CY29">
        <v>101.633830845771</v>
      </c>
      <c r="CZ29">
        <v>45.043016825393302</v>
      </c>
      <c r="DA29">
        <v>8.4559020576384398</v>
      </c>
      <c r="DB29">
        <v>53.498918883031799</v>
      </c>
      <c r="DC29">
        <v>9.0559020576384395</v>
      </c>
      <c r="DD29">
        <v>54.0989188830318</v>
      </c>
      <c r="DE29">
        <v>1.22778038179163</v>
      </c>
      <c r="DF29">
        <v>25.248257817034801</v>
      </c>
      <c r="DG29">
        <v>26.319239627870598</v>
      </c>
      <c r="DI29" t="s">
        <v>52</v>
      </c>
      <c r="DJ29" t="s">
        <v>37</v>
      </c>
      <c r="DK29">
        <v>7.99525744797938E-2</v>
      </c>
      <c r="DL29">
        <v>1.4925373134328299</v>
      </c>
      <c r="DM29">
        <v>101.633830845771</v>
      </c>
      <c r="DN29">
        <v>45.043016825393302</v>
      </c>
      <c r="DO29">
        <v>8.3550440331384497</v>
      </c>
      <c r="DP29">
        <v>53.3980608585318</v>
      </c>
      <c r="DQ29">
        <v>8.9550440331384493</v>
      </c>
      <c r="DR29">
        <v>53.998060858531801</v>
      </c>
      <c r="DS29">
        <v>1.2066080257943499</v>
      </c>
      <c r="DT29">
        <v>25.2646197278046</v>
      </c>
      <c r="DU29">
        <v>26.892154701395196</v>
      </c>
    </row>
    <row r="30" spans="1:125" hidden="1" x14ac:dyDescent="0.35">
      <c r="B30" t="s">
        <v>38</v>
      </c>
      <c r="C30">
        <v>0.15341607203382401</v>
      </c>
      <c r="D30">
        <v>2.8985507246376798</v>
      </c>
      <c r="E30">
        <v>177.63826086956499</v>
      </c>
      <c r="F30">
        <v>170.092083304281</v>
      </c>
      <c r="G30">
        <v>10.4322928983</v>
      </c>
      <c r="H30">
        <v>180.52437620258101</v>
      </c>
      <c r="I30">
        <v>11.0322928983</v>
      </c>
      <c r="J30">
        <v>181.124376202581</v>
      </c>
      <c r="K30">
        <v>0.31815952986808999</v>
      </c>
      <c r="L30">
        <v>25.993410264306952</v>
      </c>
      <c r="M30">
        <v>157.12482726918071</v>
      </c>
      <c r="P30" t="s">
        <v>38</v>
      </c>
      <c r="Q30">
        <v>7.9348821819650098E-2</v>
      </c>
      <c r="R30">
        <v>2.8985507246376798</v>
      </c>
      <c r="S30">
        <v>177.63826086956499</v>
      </c>
      <c r="T30">
        <v>170.092083304281</v>
      </c>
      <c r="U30">
        <v>14.187569341353401</v>
      </c>
      <c r="V30">
        <v>184.279652645634</v>
      </c>
      <c r="W30">
        <v>14.7875693413534</v>
      </c>
      <c r="X30">
        <v>184.879652645634</v>
      </c>
      <c r="Y30">
        <v>0.44411999590982199</v>
      </c>
      <c r="Z30">
        <v>35.145745637433102</v>
      </c>
      <c r="AA30">
        <v>149.00637981356621</v>
      </c>
      <c r="AD30" t="s">
        <v>38</v>
      </c>
      <c r="AE30">
        <v>0.133631909992737</v>
      </c>
      <c r="AF30">
        <v>2.8985507246376798</v>
      </c>
      <c r="AG30">
        <v>177.63826086956499</v>
      </c>
      <c r="AH30">
        <v>170.092083304281</v>
      </c>
      <c r="AI30">
        <v>13.964534594241099</v>
      </c>
      <c r="AJ30">
        <v>184.05661789852201</v>
      </c>
      <c r="AK30">
        <v>14.564534594241101</v>
      </c>
      <c r="AL30">
        <v>184.656617898522</v>
      </c>
      <c r="AM30">
        <v>0.43643370022834499</v>
      </c>
      <c r="AN30">
        <v>35.85864748640595</v>
      </c>
      <c r="AO30">
        <v>149.41268290102576</v>
      </c>
      <c r="AR30" t="s">
        <v>38</v>
      </c>
      <c r="AS30">
        <v>9.82806763049585E-2</v>
      </c>
      <c r="AT30">
        <v>2.8985507246376798</v>
      </c>
      <c r="AU30">
        <v>197.37584541062799</v>
      </c>
      <c r="AV30">
        <v>74.761580568816001</v>
      </c>
      <c r="AW30">
        <v>6.6830859887371696</v>
      </c>
      <c r="AX30">
        <v>81.444666557553205</v>
      </c>
      <c r="AY30">
        <v>7.2830859887371702</v>
      </c>
      <c r="AZ30">
        <v>82.044666557553199</v>
      </c>
      <c r="BA30">
        <v>0.47953301221198702</v>
      </c>
      <c r="BB30">
        <v>26.209859385541598</v>
      </c>
      <c r="BC30">
        <v>64.499485372444994</v>
      </c>
      <c r="BF30" t="s">
        <v>38</v>
      </c>
      <c r="BG30">
        <v>5.0061189330191401E-2</v>
      </c>
      <c r="BH30">
        <v>2.8985507246376798</v>
      </c>
      <c r="BI30">
        <v>197.37584541062799</v>
      </c>
      <c r="BJ30">
        <v>74.761580568816001</v>
      </c>
      <c r="BK30">
        <v>8.9509406522382307</v>
      </c>
      <c r="BL30">
        <v>83.712521221054303</v>
      </c>
      <c r="BM30">
        <v>9.5509406522382392</v>
      </c>
      <c r="BN30">
        <v>84.312521221054297</v>
      </c>
      <c r="BO30">
        <v>0.66918138292436802</v>
      </c>
      <c r="BP30">
        <v>38.38690737597225</v>
      </c>
      <c r="BQ30">
        <v>58.987851630387446</v>
      </c>
      <c r="BT30" t="s">
        <v>38</v>
      </c>
      <c r="BU30">
        <v>8.4389674749925203E-2</v>
      </c>
      <c r="BV30">
        <v>2.8985507246376798</v>
      </c>
      <c r="BW30">
        <v>197.37584541062799</v>
      </c>
      <c r="BX30">
        <v>74.761580568816001</v>
      </c>
      <c r="BY30">
        <v>8.8187210113671792</v>
      </c>
      <c r="BZ30">
        <v>83.580301580183203</v>
      </c>
      <c r="CA30">
        <v>9.4187210113671807</v>
      </c>
      <c r="CB30">
        <v>84.180301580183198</v>
      </c>
      <c r="CC30">
        <v>0.65761200422871402</v>
      </c>
      <c r="CD30">
        <v>38.278122250657802</v>
      </c>
      <c r="CE30">
        <v>59.392561116620001</v>
      </c>
      <c r="CH30" t="s">
        <v>38</v>
      </c>
      <c r="CI30">
        <v>0.107140567733888</v>
      </c>
      <c r="CJ30">
        <v>2.8985507246376798</v>
      </c>
      <c r="CK30">
        <v>197.37584541062799</v>
      </c>
      <c r="CL30">
        <v>87.474844269604603</v>
      </c>
      <c r="CM30">
        <v>7.2855586059044004</v>
      </c>
      <c r="CN30">
        <v>94.760402875509001</v>
      </c>
      <c r="CO30">
        <v>7.8855586059044001</v>
      </c>
      <c r="CP30">
        <v>95.360402875508996</v>
      </c>
      <c r="CQ30">
        <v>0.44339408737524799</v>
      </c>
      <c r="CR30">
        <v>18.103140015950999</v>
      </c>
      <c r="CS30">
        <v>76.59628963765185</v>
      </c>
      <c r="CV30" t="s">
        <v>38</v>
      </c>
      <c r="CW30">
        <v>5.47675171008861E-2</v>
      </c>
      <c r="CX30">
        <v>2.8985507246376798</v>
      </c>
      <c r="CY30">
        <v>197.37584541062799</v>
      </c>
      <c r="CZ30">
        <v>87.474844269604603</v>
      </c>
      <c r="DA30">
        <v>9.7924320576384396</v>
      </c>
      <c r="DB30">
        <v>97.267276327242996</v>
      </c>
      <c r="DC30">
        <v>10.3924320576384</v>
      </c>
      <c r="DD30">
        <v>97.867276327243005</v>
      </c>
      <c r="DE30">
        <v>0.61879150741494304</v>
      </c>
      <c r="DF30">
        <v>28.72002901996165</v>
      </c>
      <c r="DG30">
        <v>70.539034521849359</v>
      </c>
      <c r="DJ30" t="s">
        <v>38</v>
      </c>
      <c r="DK30">
        <v>9.23025744797938E-2</v>
      </c>
      <c r="DL30">
        <v>2.8985507246376798</v>
      </c>
      <c r="DM30">
        <v>197.37584541062799</v>
      </c>
      <c r="DN30">
        <v>87.474844269604603</v>
      </c>
      <c r="DO30">
        <v>9.6456190331384501</v>
      </c>
      <c r="DP30">
        <v>97.120463302743005</v>
      </c>
      <c r="DQ30">
        <v>10.2456190331384</v>
      </c>
      <c r="DR30">
        <v>97.720463302742999</v>
      </c>
      <c r="DS30">
        <v>0.608090826858943</v>
      </c>
      <c r="DT30">
        <v>26.0924540834426</v>
      </c>
      <c r="DU30">
        <v>71.211809656778556</v>
      </c>
    </row>
    <row r="31" spans="1:125" hidden="1" x14ac:dyDescent="0.35">
      <c r="B31" t="s">
        <v>39</v>
      </c>
      <c r="C31">
        <v>0.149885516478269</v>
      </c>
      <c r="D31">
        <v>2.1791767554479402</v>
      </c>
      <c r="E31">
        <v>133.55128329297801</v>
      </c>
      <c r="F31">
        <v>127.877946406729</v>
      </c>
      <c r="G31">
        <v>10.192215120522199</v>
      </c>
      <c r="H31">
        <v>138.070161527251</v>
      </c>
      <c r="I31">
        <v>10.792215120522201</v>
      </c>
      <c r="J31">
        <v>138.670161527251</v>
      </c>
      <c r="K31">
        <v>0.42829778151519698</v>
      </c>
      <c r="L31">
        <v>25.4285895970715</v>
      </c>
      <c r="M31">
        <v>111.34383979485472</v>
      </c>
      <c r="P31" t="s">
        <v>39</v>
      </c>
      <c r="Q31">
        <v>7.6729377375205701E-2</v>
      </c>
      <c r="R31">
        <v>2.1791767554479402</v>
      </c>
      <c r="S31">
        <v>133.55128329297801</v>
      </c>
      <c r="T31">
        <v>127.877946406729</v>
      </c>
      <c r="U31">
        <v>13.7192126746867</v>
      </c>
      <c r="V31">
        <v>141.59715908141601</v>
      </c>
      <c r="W31">
        <v>14.3192126746867</v>
      </c>
      <c r="X31">
        <v>142.197159081416</v>
      </c>
      <c r="Y31">
        <v>0.597740157764173</v>
      </c>
      <c r="Z31">
        <v>34.124771990536502</v>
      </c>
      <c r="AA31">
        <v>103.42547265687681</v>
      </c>
      <c r="AD31" t="s">
        <v>39</v>
      </c>
      <c r="AE31">
        <v>0.12930413221496001</v>
      </c>
      <c r="AF31">
        <v>2.1791767554479402</v>
      </c>
      <c r="AG31">
        <v>133.55128329297801</v>
      </c>
      <c r="AH31">
        <v>127.877946406729</v>
      </c>
      <c r="AI31">
        <v>13.5122818164633</v>
      </c>
      <c r="AJ31">
        <v>141.390228223192</v>
      </c>
      <c r="AK31">
        <v>14.1122818164633</v>
      </c>
      <c r="AL31">
        <v>141.99022822319199</v>
      </c>
      <c r="AM31">
        <v>0.587402512378986</v>
      </c>
      <c r="AN31">
        <v>34.791533302605444</v>
      </c>
      <c r="AO31">
        <v>103.85201415927881</v>
      </c>
      <c r="AR31" t="s">
        <v>39</v>
      </c>
      <c r="AS31">
        <v>9.4750120749402894E-2</v>
      </c>
      <c r="AT31">
        <v>2.1791767554479402</v>
      </c>
      <c r="AU31">
        <v>148.39031476997499</v>
      </c>
      <c r="AV31">
        <v>56.2069510087588</v>
      </c>
      <c r="AW31">
        <v>6.4430082109594</v>
      </c>
      <c r="AX31">
        <v>62.649959219718198</v>
      </c>
      <c r="AY31">
        <v>7.0430082109593997</v>
      </c>
      <c r="AZ31">
        <v>63.2499592197182</v>
      </c>
      <c r="BA31">
        <v>0.64536539530632897</v>
      </c>
      <c r="BB31">
        <v>28.106169859271503</v>
      </c>
      <c r="BC31">
        <v>44.423145497569401</v>
      </c>
      <c r="BF31" t="s">
        <v>39</v>
      </c>
      <c r="BG31">
        <v>4.7441744885746998E-2</v>
      </c>
      <c r="BH31">
        <v>2.1791767554479402</v>
      </c>
      <c r="BI31">
        <v>148.39031476997499</v>
      </c>
      <c r="BJ31">
        <v>56.2069510087588</v>
      </c>
      <c r="BK31">
        <v>8.4825839855715692</v>
      </c>
      <c r="BL31">
        <v>64.689534994330302</v>
      </c>
      <c r="BM31">
        <v>9.0825839855715707</v>
      </c>
      <c r="BN31">
        <v>65.289534994330296</v>
      </c>
      <c r="BO31">
        <v>0.90032140135034699</v>
      </c>
      <c r="BP31">
        <v>36.618705731323651</v>
      </c>
      <c r="BQ31">
        <v>39.246157728510752</v>
      </c>
      <c r="BT31" t="s">
        <v>39</v>
      </c>
      <c r="BU31">
        <v>8.0061896972147398E-2</v>
      </c>
      <c r="BV31">
        <v>2.1791767554479402</v>
      </c>
      <c r="BW31">
        <v>148.39031476997499</v>
      </c>
      <c r="BX31">
        <v>56.2069510087588</v>
      </c>
      <c r="BY31">
        <v>8.3664682335893996</v>
      </c>
      <c r="BZ31">
        <v>64.573419242348194</v>
      </c>
      <c r="CA31">
        <v>8.9664682335894099</v>
      </c>
      <c r="CB31">
        <v>65.173419242348203</v>
      </c>
      <c r="CC31">
        <v>0.88477244769934305</v>
      </c>
      <c r="CD31">
        <v>36.566845379</v>
      </c>
      <c r="CE31">
        <v>39.484147378658406</v>
      </c>
      <c r="CH31" t="s">
        <v>39</v>
      </c>
      <c r="CI31">
        <v>0.103610012178332</v>
      </c>
      <c r="CJ31">
        <v>2.1791767554479402</v>
      </c>
      <c r="CK31">
        <v>148.39031476997499</v>
      </c>
      <c r="CL31">
        <v>65.764985824969003</v>
      </c>
      <c r="CM31">
        <v>7.0454808281266299</v>
      </c>
      <c r="CN31">
        <v>72.810466653095702</v>
      </c>
      <c r="CO31">
        <v>7.6454808281266198</v>
      </c>
      <c r="CP31">
        <v>73.410466653095696</v>
      </c>
      <c r="CQ31">
        <v>0.59676386167347995</v>
      </c>
      <c r="CR31">
        <v>19.0006397252242</v>
      </c>
      <c r="CS31">
        <v>53.216034242871501</v>
      </c>
      <c r="CV31" t="s">
        <v>39</v>
      </c>
      <c r="CW31">
        <v>5.2148072656441703E-2</v>
      </c>
      <c r="CX31">
        <v>2.1791767554479402</v>
      </c>
      <c r="CY31">
        <v>148.39031476997499</v>
      </c>
      <c r="CZ31">
        <v>65.764985824969003</v>
      </c>
      <c r="DA31">
        <v>9.3240753909717693</v>
      </c>
      <c r="DB31">
        <v>75.089061215940802</v>
      </c>
      <c r="DC31">
        <v>9.9240753909717796</v>
      </c>
      <c r="DD31">
        <v>75.689061215940797</v>
      </c>
      <c r="DE31">
        <v>0.83259443081235096</v>
      </c>
      <c r="DF31">
        <v>27.3971091491299</v>
      </c>
      <c r="DG31">
        <v>47.44025054021175</v>
      </c>
      <c r="DJ31" t="s">
        <v>39</v>
      </c>
      <c r="DK31">
        <v>8.7974796702015995E-2</v>
      </c>
      <c r="DL31">
        <v>2.1791767554479402</v>
      </c>
      <c r="DM31">
        <v>148.39031476997499</v>
      </c>
      <c r="DN31">
        <v>65.764985824969003</v>
      </c>
      <c r="DO31">
        <v>9.1933662553606794</v>
      </c>
      <c r="DP31">
        <v>74.958352080329703</v>
      </c>
      <c r="DQ31">
        <v>9.7933662553606808</v>
      </c>
      <c r="DR31">
        <v>75.558352080329698</v>
      </c>
      <c r="DS31">
        <v>0.81821066425050604</v>
      </c>
      <c r="DT31">
        <v>25.016076838117851</v>
      </c>
      <c r="DU31">
        <v>48.006269416697698</v>
      </c>
    </row>
    <row r="32" spans="1:125" hidden="1" x14ac:dyDescent="0.35">
      <c r="B32" t="s">
        <v>40</v>
      </c>
      <c r="C32">
        <v>0.149851072033824</v>
      </c>
      <c r="D32">
        <v>2.1739130434782599</v>
      </c>
      <c r="E32">
        <v>133.228695652173</v>
      </c>
      <c r="F32">
        <v>127.56906247821</v>
      </c>
      <c r="G32">
        <v>10.189872898300001</v>
      </c>
      <c r="H32">
        <v>137.75893537651001</v>
      </c>
      <c r="I32">
        <v>10.789872898300001</v>
      </c>
      <c r="J32">
        <v>138.35893537651</v>
      </c>
      <c r="K32">
        <v>0.42937174020221902</v>
      </c>
      <c r="L32">
        <v>25.423200478338249</v>
      </c>
      <c r="M32">
        <v>164.98812334910104</v>
      </c>
      <c r="P32" t="s">
        <v>40</v>
      </c>
      <c r="Q32">
        <v>7.6703821819650103E-2</v>
      </c>
      <c r="R32">
        <v>2.1739130434782599</v>
      </c>
      <c r="S32">
        <v>133.228695652173</v>
      </c>
      <c r="T32">
        <v>127.56906247821</v>
      </c>
      <c r="U32">
        <v>13.714643341353399</v>
      </c>
      <c r="V32">
        <v>141.28370581956401</v>
      </c>
      <c r="W32">
        <v>14.314643341353401</v>
      </c>
      <c r="X32">
        <v>141.883705819564</v>
      </c>
      <c r="Y32">
        <v>0.59923780011328298</v>
      </c>
      <c r="Z32">
        <v>34.115103368195399</v>
      </c>
      <c r="AA32">
        <v>103.09713845568631</v>
      </c>
      <c r="AD32" t="s">
        <v>40</v>
      </c>
      <c r="AE32">
        <v>0.12926190999273701</v>
      </c>
      <c r="AF32">
        <v>2.1739130434782599</v>
      </c>
      <c r="AG32">
        <v>133.228695652173</v>
      </c>
      <c r="AH32">
        <v>127.56906247821</v>
      </c>
      <c r="AI32">
        <v>13.507869594241001</v>
      </c>
      <c r="AJ32">
        <v>141.076932072451</v>
      </c>
      <c r="AK32">
        <v>14.1078695942411</v>
      </c>
      <c r="AL32">
        <v>141.676932072451</v>
      </c>
      <c r="AM32">
        <v>0.58887432522509298</v>
      </c>
      <c r="AN32">
        <v>34.781436609916653</v>
      </c>
      <c r="AO32">
        <v>103.5238677206481</v>
      </c>
      <c r="AR32" t="s">
        <v>40</v>
      </c>
      <c r="AS32">
        <v>9.4715676304958502E-2</v>
      </c>
      <c r="AT32">
        <v>2.1739130434782599</v>
      </c>
      <c r="AU32">
        <v>148.03188405797101</v>
      </c>
      <c r="AV32">
        <v>56.071185426611997</v>
      </c>
      <c r="AW32">
        <v>6.4406659887371696</v>
      </c>
      <c r="AX32">
        <v>62.511851415349199</v>
      </c>
      <c r="AY32">
        <v>7.0406659887371701</v>
      </c>
      <c r="AZ32">
        <v>63.1118514153492</v>
      </c>
      <c r="BA32">
        <v>0.64698200098172898</v>
      </c>
      <c r="BB32">
        <v>28.096663097925152</v>
      </c>
      <c r="BC32">
        <v>44.279599065442497</v>
      </c>
      <c r="BF32" t="s">
        <v>40</v>
      </c>
      <c r="BG32">
        <v>4.7416189330191399E-2</v>
      </c>
      <c r="BH32">
        <v>2.1739130434782599</v>
      </c>
      <c r="BI32">
        <v>148.03188405797101</v>
      </c>
      <c r="BJ32">
        <v>56.071185426611997</v>
      </c>
      <c r="BK32">
        <v>8.4780146522382296</v>
      </c>
      <c r="BL32">
        <v>64.549200078850205</v>
      </c>
      <c r="BM32">
        <v>9.0780146522382292</v>
      </c>
      <c r="BN32">
        <v>65.1492000788502</v>
      </c>
      <c r="BO32">
        <v>0.90257395677739505</v>
      </c>
      <c r="BP32">
        <v>36.60227726615215</v>
      </c>
      <c r="BQ32">
        <v>39.104527807691596</v>
      </c>
      <c r="BT32" t="s">
        <v>40</v>
      </c>
      <c r="BU32">
        <v>8.0019674749925204E-2</v>
      </c>
      <c r="BV32">
        <v>2.1739130434782599</v>
      </c>
      <c r="BW32">
        <v>148.03188405797101</v>
      </c>
      <c r="BX32">
        <v>56.071185426611997</v>
      </c>
      <c r="BY32">
        <v>8.36205601136718</v>
      </c>
      <c r="BZ32">
        <v>64.433241437979206</v>
      </c>
      <c r="CA32">
        <v>8.9620560113671797</v>
      </c>
      <c r="CB32">
        <v>65.0332414379792</v>
      </c>
      <c r="CC32">
        <v>0.88698626226592203</v>
      </c>
      <c r="CD32">
        <v>36.550903338610802</v>
      </c>
      <c r="CE32">
        <v>39.341000794514997</v>
      </c>
      <c r="CH32" t="s">
        <v>40</v>
      </c>
      <c r="CI32">
        <v>0.103575567733888</v>
      </c>
      <c r="CJ32">
        <v>2.1739130434782599</v>
      </c>
      <c r="CK32">
        <v>148.03188405797101</v>
      </c>
      <c r="CL32">
        <v>65.606133202203395</v>
      </c>
      <c r="CM32">
        <v>7.0431386059044003</v>
      </c>
      <c r="CN32">
        <v>72.649271808107798</v>
      </c>
      <c r="CO32">
        <v>7.6431386059044</v>
      </c>
      <c r="CP32">
        <v>73.249271808107807</v>
      </c>
      <c r="CQ32">
        <v>0.59825906476967905</v>
      </c>
      <c r="CR32">
        <v>18.9948858365325</v>
      </c>
      <c r="CS32">
        <v>53.047489248233106</v>
      </c>
      <c r="CV32" t="s">
        <v>40</v>
      </c>
      <c r="CW32">
        <v>5.2122517100886098E-2</v>
      </c>
      <c r="CX32">
        <v>2.1739130434782599</v>
      </c>
      <c r="CY32">
        <v>148.03188405797101</v>
      </c>
      <c r="CZ32">
        <v>65.606133202203395</v>
      </c>
      <c r="DA32">
        <v>9.3195060576384403</v>
      </c>
      <c r="DB32">
        <v>74.925639259841802</v>
      </c>
      <c r="DC32">
        <v>9.91950605763844</v>
      </c>
      <c r="DD32">
        <v>75.525639259841796</v>
      </c>
      <c r="DE32">
        <v>0.83467820024603601</v>
      </c>
      <c r="DF32">
        <v>27.384817823031199</v>
      </c>
      <c r="DG32">
        <v>47.274536343517354</v>
      </c>
      <c r="DJ32" t="s">
        <v>40</v>
      </c>
      <c r="DK32">
        <v>8.7932574479793801E-2</v>
      </c>
      <c r="DL32">
        <v>2.1739130434782599</v>
      </c>
      <c r="DM32">
        <v>148.03188405797101</v>
      </c>
      <c r="DN32">
        <v>65.606133202203395</v>
      </c>
      <c r="DO32">
        <v>9.1889540331384492</v>
      </c>
      <c r="DP32">
        <v>74.795087235341796</v>
      </c>
      <c r="DQ32">
        <v>9.7889540331384506</v>
      </c>
      <c r="DR32">
        <v>75.395087235341805</v>
      </c>
      <c r="DS32">
        <v>0.82025857327748897</v>
      </c>
      <c r="DT32">
        <v>25.006016574069399</v>
      </c>
      <c r="DU32">
        <v>47.839589140258106</v>
      </c>
    </row>
    <row r="33" spans="1:125" hidden="1" x14ac:dyDescent="0.35">
      <c r="B33" t="s">
        <v>41</v>
      </c>
      <c r="C33">
        <v>0.15384662758938</v>
      </c>
      <c r="D33">
        <v>3.02013422818791</v>
      </c>
      <c r="E33">
        <v>185.089530201342</v>
      </c>
      <c r="F33">
        <v>177.226818342212</v>
      </c>
      <c r="G33">
        <v>10.4615706760778</v>
      </c>
      <c r="H33">
        <v>187.68838901829</v>
      </c>
      <c r="I33">
        <v>11.0615706760778</v>
      </c>
      <c r="J33">
        <v>188.28838901828999</v>
      </c>
      <c r="K33">
        <v>0.30472024022265398</v>
      </c>
      <c r="L33">
        <v>26.064018724774101</v>
      </c>
      <c r="M33">
        <v>164.98812334910104</v>
      </c>
      <c r="P33" t="s">
        <v>41</v>
      </c>
      <c r="Q33">
        <v>7.9668266264094595E-2</v>
      </c>
      <c r="R33">
        <v>3.02013422818791</v>
      </c>
      <c r="S33">
        <v>185.089530201342</v>
      </c>
      <c r="T33">
        <v>177.226818342212</v>
      </c>
      <c r="U33">
        <v>14.2446860080201</v>
      </c>
      <c r="V33">
        <v>191.47150435023201</v>
      </c>
      <c r="W33">
        <v>14.8446860080201</v>
      </c>
      <c r="X33">
        <v>192.071504350232</v>
      </c>
      <c r="Y33">
        <v>0.42537066142371999</v>
      </c>
      <c r="Z33">
        <v>35.2744493767593</v>
      </c>
      <c r="AA33">
        <v>156.8441938241686</v>
      </c>
      <c r="AD33" t="s">
        <v>41</v>
      </c>
      <c r="AE33">
        <v>0.13415968777051501</v>
      </c>
      <c r="AF33">
        <v>3.02013422818791</v>
      </c>
      <c r="AG33">
        <v>185.089530201342</v>
      </c>
      <c r="AH33">
        <v>177.226818342212</v>
      </c>
      <c r="AI33">
        <v>14.019687372018801</v>
      </c>
      <c r="AJ33">
        <v>191.24650571423101</v>
      </c>
      <c r="AK33">
        <v>14.619687372018801</v>
      </c>
      <c r="AL33">
        <v>191.846505714231</v>
      </c>
      <c r="AM33">
        <v>0.41800822029178197</v>
      </c>
      <c r="AN33">
        <v>35.993300421128801</v>
      </c>
      <c r="AO33">
        <v>157.24788744296802</v>
      </c>
      <c r="AR33" t="s">
        <v>41</v>
      </c>
      <c r="AS33">
        <v>9.8711231860514004E-2</v>
      </c>
      <c r="AT33">
        <v>3.02013422818791</v>
      </c>
      <c r="AU33">
        <v>205.65503355704601</v>
      </c>
      <c r="AV33">
        <v>77.897552908112004</v>
      </c>
      <c r="AW33">
        <v>6.71236376651495</v>
      </c>
      <c r="AX33">
        <v>84.609916674626902</v>
      </c>
      <c r="AY33">
        <v>7.3123637665149497</v>
      </c>
      <c r="AZ33">
        <v>85.209916674626896</v>
      </c>
      <c r="BA33">
        <v>0.45929187409112598</v>
      </c>
      <c r="BB33">
        <v>26.312684251769198</v>
      </c>
      <c r="BC33">
        <v>67.940828588532696</v>
      </c>
      <c r="BF33" t="s">
        <v>41</v>
      </c>
      <c r="BG33">
        <v>5.0380633774635898E-2</v>
      </c>
      <c r="BH33">
        <v>3.02013422818791</v>
      </c>
      <c r="BI33">
        <v>205.65503355704601</v>
      </c>
      <c r="BJ33">
        <v>77.897552908112004</v>
      </c>
      <c r="BK33">
        <v>9.0080573189048998</v>
      </c>
      <c r="BL33">
        <v>86.905610227016894</v>
      </c>
      <c r="BM33">
        <v>9.6080573189048994</v>
      </c>
      <c r="BN33">
        <v>87.505610227016902</v>
      </c>
      <c r="BO33">
        <v>0.640959225940685</v>
      </c>
      <c r="BP33">
        <v>38.614622675348798</v>
      </c>
      <c r="BQ33">
        <v>62.39461464289905</v>
      </c>
      <c r="BT33" t="s">
        <v>41</v>
      </c>
      <c r="BU33">
        <v>8.4917452527702997E-2</v>
      </c>
      <c r="BV33">
        <v>3.02013422818791</v>
      </c>
      <c r="BW33">
        <v>205.65503355704601</v>
      </c>
      <c r="BX33">
        <v>77.897552908112004</v>
      </c>
      <c r="BY33">
        <v>8.8738737891449606</v>
      </c>
      <c r="BZ33">
        <v>86.771426697256899</v>
      </c>
      <c r="CA33">
        <v>9.4738737891449603</v>
      </c>
      <c r="CB33">
        <v>87.371426697256894</v>
      </c>
      <c r="CC33">
        <v>0.62987633441012902</v>
      </c>
      <c r="CD33">
        <v>38.497834990453597</v>
      </c>
      <c r="CE33">
        <v>62.821293071988599</v>
      </c>
      <c r="CH33" t="s">
        <v>41</v>
      </c>
      <c r="CI33">
        <v>0.107571123289443</v>
      </c>
      <c r="CJ33">
        <v>3.02013422818791</v>
      </c>
      <c r="CK33">
        <v>205.65503355704601</v>
      </c>
      <c r="CL33">
        <v>91.144091092994003</v>
      </c>
      <c r="CM33">
        <v>7.3148363836821799</v>
      </c>
      <c r="CN33">
        <v>98.458927476676195</v>
      </c>
      <c r="CO33">
        <v>7.9148363836821796</v>
      </c>
      <c r="CP33">
        <v>99.058927476676203</v>
      </c>
      <c r="CQ33">
        <v>0.42467533737776397</v>
      </c>
      <c r="CR33">
        <v>18.169142802594799</v>
      </c>
      <c r="CS33">
        <v>80.627567837543694</v>
      </c>
      <c r="CV33" t="s">
        <v>41</v>
      </c>
      <c r="CW33">
        <v>5.5086961545330597E-2</v>
      </c>
      <c r="CX33">
        <v>3.02013422818791</v>
      </c>
      <c r="CY33">
        <v>205.65503355704601</v>
      </c>
      <c r="CZ33">
        <v>91.144091092994003</v>
      </c>
      <c r="DA33">
        <v>9.8495487243051105</v>
      </c>
      <c r="DB33">
        <v>100.993639817299</v>
      </c>
      <c r="DC33">
        <v>10.4495487243051</v>
      </c>
      <c r="DD33">
        <v>101.59363981729901</v>
      </c>
      <c r="DE33">
        <v>0.592688591996817</v>
      </c>
      <c r="DF33">
        <v>23.842473856781599</v>
      </c>
      <c r="DG33">
        <v>74.922939516135386</v>
      </c>
      <c r="DJ33" t="s">
        <v>41</v>
      </c>
      <c r="DK33">
        <v>9.2830352257571594E-2</v>
      </c>
      <c r="DL33">
        <v>3.02013422818791</v>
      </c>
      <c r="DM33">
        <v>205.65503355704601</v>
      </c>
      <c r="DN33">
        <v>91.144091092994003</v>
      </c>
      <c r="DO33">
        <v>9.7007718109162298</v>
      </c>
      <c r="DP33">
        <v>100.84486290391</v>
      </c>
      <c r="DQ33">
        <v>10.300771810916199</v>
      </c>
      <c r="DR33">
        <v>101.44486290391001</v>
      </c>
      <c r="DS33">
        <v>0.58243807247053803</v>
      </c>
      <c r="DT33">
        <v>26.230149489946399</v>
      </c>
      <c r="DU33">
        <v>75.21204399219269</v>
      </c>
    </row>
    <row r="34" spans="1:125" s="2" customFormat="1" x14ac:dyDescent="0.35">
      <c r="B34" s="2" t="s">
        <v>78</v>
      </c>
      <c r="C34" s="2">
        <v>0.14368551647826899</v>
      </c>
      <c r="D34" s="2">
        <v>1.5177065767284901</v>
      </c>
      <c r="E34" s="2">
        <v>93.012951096121398</v>
      </c>
      <c r="F34" s="2">
        <v>89.061706350723796</v>
      </c>
      <c r="G34" s="2">
        <v>9.7706151205222902</v>
      </c>
      <c r="H34" s="2">
        <v>98.832321471246104</v>
      </c>
      <c r="I34" s="2">
        <v>10.370615120522199</v>
      </c>
      <c r="J34" s="2">
        <v>99.432321471246098</v>
      </c>
      <c r="K34" s="2">
        <v>0.62143608402400496</v>
      </c>
      <c r="L34" s="2">
        <v>25.935727328339699</v>
      </c>
      <c r="M34" s="2">
        <v>70.47692557427311</v>
      </c>
      <c r="P34" s="2" t="s">
        <v>78</v>
      </c>
      <c r="Q34" s="2">
        <v>7.2129377375205694E-2</v>
      </c>
      <c r="R34" s="2">
        <v>1.5177065767284901</v>
      </c>
      <c r="S34" s="2">
        <v>93.012951096121398</v>
      </c>
      <c r="T34" s="2">
        <v>89.061706350723796</v>
      </c>
      <c r="U34" s="2">
        <v>12.896732674686699</v>
      </c>
      <c r="V34" s="2">
        <v>101.95843902541</v>
      </c>
      <c r="W34" s="2">
        <v>13.496732674686699</v>
      </c>
      <c r="X34" s="2">
        <v>102.55843902541</v>
      </c>
      <c r="Y34" s="2">
        <v>0.86697706494075499</v>
      </c>
      <c r="Z34" s="2">
        <v>44.324463755091102</v>
      </c>
      <c r="AA34" s="2">
        <v>62.710841938394054</v>
      </c>
      <c r="AD34" s="2" t="s">
        <v>78</v>
      </c>
      <c r="AE34" s="2">
        <v>0.12170413221496</v>
      </c>
      <c r="AF34" s="2">
        <v>1.5177065767284901</v>
      </c>
      <c r="AG34" s="2">
        <v>93.012951096121398</v>
      </c>
      <c r="AH34" s="2">
        <v>89.061706350723796</v>
      </c>
      <c r="AI34" s="2">
        <v>12.7180818164633</v>
      </c>
      <c r="AJ34" s="2">
        <v>101.77978816718699</v>
      </c>
      <c r="AK34" s="2">
        <v>13.3180818164633</v>
      </c>
      <c r="AL34" s="2">
        <v>102.379788167187</v>
      </c>
      <c r="AM34" s="2">
        <v>0.85200168229476703</v>
      </c>
      <c r="AN34" s="2">
        <v>35.205651047366899</v>
      </c>
      <c r="AO34" s="2">
        <v>63.390900874516305</v>
      </c>
      <c r="AR34" s="2" t="s">
        <v>78</v>
      </c>
      <c r="AS34" s="2">
        <v>8.8550120749402897E-2</v>
      </c>
      <c r="AT34" s="2">
        <v>1.5177065767284901</v>
      </c>
      <c r="AU34" s="2">
        <v>103.347723440134</v>
      </c>
      <c r="AV34" s="2">
        <v>39.145819167988797</v>
      </c>
      <c r="AW34" s="2">
        <v>6.0214082109594003</v>
      </c>
      <c r="AX34" s="2">
        <v>45.167227378948198</v>
      </c>
      <c r="AY34" s="2">
        <v>6.6214082109593999</v>
      </c>
      <c r="AZ34" s="2">
        <v>45.767227378948199</v>
      </c>
      <c r="BA34" s="2">
        <v>0.93595980574791005</v>
      </c>
      <c r="BB34" s="2">
        <v>26.493430659496703</v>
      </c>
      <c r="BC34" s="2">
        <v>26.706098401489548</v>
      </c>
      <c r="BF34" s="2" t="s">
        <v>78</v>
      </c>
      <c r="BG34" s="2">
        <v>4.2841744885746998E-2</v>
      </c>
      <c r="BH34" s="2">
        <v>1.5177065767284901</v>
      </c>
      <c r="BI34" s="2">
        <v>103.347723440134</v>
      </c>
      <c r="BJ34" s="2">
        <v>39.145819167988797</v>
      </c>
      <c r="BK34" s="2">
        <v>7.6601039855715696</v>
      </c>
      <c r="BL34" s="2">
        <v>46.8059231535604</v>
      </c>
      <c r="BM34" s="2">
        <v>8.2601039855715701</v>
      </c>
      <c r="BN34" s="2">
        <v>47.405923153560401</v>
      </c>
      <c r="BO34" s="2">
        <v>1.30501577701853</v>
      </c>
      <c r="BP34" s="2">
        <v>39.117895338175003</v>
      </c>
      <c r="BQ34" s="2">
        <v>22.178581990657097</v>
      </c>
      <c r="BT34" s="2" t="s">
        <v>78</v>
      </c>
      <c r="BU34" s="2">
        <v>7.2461896972147402E-2</v>
      </c>
      <c r="BV34" s="2">
        <v>1.5177065767284901</v>
      </c>
      <c r="BW34" s="2">
        <v>103.347723440134</v>
      </c>
      <c r="BX34" s="2">
        <v>39.145819167988797</v>
      </c>
      <c r="BY34" s="2">
        <v>7.5722682335893996</v>
      </c>
      <c r="BZ34" s="2">
        <v>46.718087401578202</v>
      </c>
      <c r="CA34" s="2">
        <v>8.1722682335893992</v>
      </c>
      <c r="CB34" s="2">
        <v>47.318087401578197</v>
      </c>
      <c r="CC34" s="2">
        <v>1.28251954451465</v>
      </c>
      <c r="CD34" s="2">
        <v>37.921973525332049</v>
      </c>
      <c r="CE34" s="2">
        <v>22.123566257839649</v>
      </c>
      <c r="CH34" s="2" t="s">
        <v>78</v>
      </c>
      <c r="CI34" s="2">
        <v>9.7410012178332797E-2</v>
      </c>
      <c r="CJ34" s="2">
        <v>1.5177065767284901</v>
      </c>
      <c r="CK34" s="2">
        <v>103.347723440134</v>
      </c>
      <c r="CL34" s="2">
        <v>45.802595523966602</v>
      </c>
      <c r="CM34" s="2">
        <v>6.6238808281266301</v>
      </c>
      <c r="CN34" s="2">
        <v>52.426476352093196</v>
      </c>
      <c r="CO34" s="2">
        <v>7.2238808281266298</v>
      </c>
      <c r="CP34" s="2">
        <v>53.026476352093198</v>
      </c>
      <c r="CQ34" s="2">
        <v>0.86556280485329395</v>
      </c>
      <c r="CR34" s="2">
        <v>18.018194075131099</v>
      </c>
      <c r="CS34" s="2">
        <v>32.389124869864702</v>
      </c>
      <c r="CV34" s="2" t="s">
        <v>78</v>
      </c>
      <c r="CW34" s="2">
        <v>4.7548072656441703E-2</v>
      </c>
      <c r="CX34" s="2">
        <v>1.5177065767284901</v>
      </c>
      <c r="CY34" s="2">
        <v>103.347723440134</v>
      </c>
      <c r="CZ34" s="2">
        <v>45.802595523966602</v>
      </c>
      <c r="DA34" s="2">
        <v>8.5015953909717705</v>
      </c>
      <c r="DB34" s="2">
        <v>54.304190914938403</v>
      </c>
      <c r="DC34" s="2">
        <v>9.1015953909717702</v>
      </c>
      <c r="DD34" s="2">
        <v>54.904190914938397</v>
      </c>
      <c r="DE34" s="2">
        <v>1.20701763957959</v>
      </c>
      <c r="DF34" s="2">
        <v>25.352730669839751</v>
      </c>
      <c r="DG34" s="2">
        <v>27.073172303220453</v>
      </c>
      <c r="DJ34" s="2" t="s">
        <v>78</v>
      </c>
      <c r="DK34" s="2">
        <v>8.0374796702015999E-2</v>
      </c>
      <c r="DL34" s="2">
        <v>1.5177065767284901</v>
      </c>
      <c r="DM34" s="2">
        <v>103.347723440134</v>
      </c>
      <c r="DN34" s="2">
        <v>45.802595523966602</v>
      </c>
      <c r="DO34" s="2">
        <v>8.3991662553606705</v>
      </c>
      <c r="DP34" s="2">
        <v>54.201761779327299</v>
      </c>
      <c r="DQ34" s="2">
        <v>8.9991662553606702</v>
      </c>
      <c r="DR34" s="2">
        <v>54.8017617793273</v>
      </c>
      <c r="DS34" s="2">
        <v>1.1862013345690301</v>
      </c>
      <c r="DT34" s="2">
        <v>25.366792426886899</v>
      </c>
      <c r="DU34" s="2">
        <v>27.647083374109702</v>
      </c>
    </row>
    <row r="35" spans="1:125" hidden="1" x14ac:dyDescent="0.35">
      <c r="B35" t="s">
        <v>42</v>
      </c>
      <c r="C35">
        <v>0.134336310129062</v>
      </c>
      <c r="D35">
        <v>0.87427144046627803</v>
      </c>
      <c r="E35">
        <v>53.579900083263901</v>
      </c>
      <c r="F35">
        <v>51.303794485408602</v>
      </c>
      <c r="G35">
        <v>9.1348690887762594</v>
      </c>
      <c r="H35">
        <v>60.438663574184901</v>
      </c>
      <c r="I35">
        <v>9.4348690887762601</v>
      </c>
      <c r="J35">
        <v>60.738663574184898</v>
      </c>
      <c r="K35">
        <v>0.91201567700197705</v>
      </c>
      <c r="L35">
        <v>26.14479315094545</v>
      </c>
      <c r="M35">
        <v>41.867663772377497</v>
      </c>
      <c r="P35" t="s">
        <v>42</v>
      </c>
      <c r="Q35">
        <v>6.5192869438697704E-2</v>
      </c>
      <c r="R35">
        <v>0.87427144046627803</v>
      </c>
      <c r="S35">
        <v>53.579900083263901</v>
      </c>
      <c r="T35">
        <v>51.303794485408602</v>
      </c>
      <c r="U35">
        <v>11.6564850556391</v>
      </c>
      <c r="V35">
        <v>62.960279541047797</v>
      </c>
      <c r="W35">
        <v>11.956485055639099</v>
      </c>
      <c r="X35">
        <v>63.260279541047801</v>
      </c>
      <c r="Y35">
        <v>1.2716865249387901</v>
      </c>
      <c r="Z35">
        <v>40.059678303596996</v>
      </c>
      <c r="AA35">
        <v>34.765125484042798</v>
      </c>
      <c r="AD35" t="s">
        <v>42</v>
      </c>
      <c r="AE35">
        <v>0.110243814754642</v>
      </c>
      <c r="AF35">
        <v>0.87427144046627803</v>
      </c>
      <c r="AG35">
        <v>53.579900083263901</v>
      </c>
      <c r="AH35">
        <v>51.303794485408602</v>
      </c>
      <c r="AI35">
        <v>11.5204786418601</v>
      </c>
      <c r="AJ35">
        <v>62.824273127268697</v>
      </c>
      <c r="AK35">
        <v>11.820478641860101</v>
      </c>
      <c r="AL35">
        <v>63.1242731272688</v>
      </c>
      <c r="AM35">
        <v>1.24976146675627</v>
      </c>
      <c r="AN35">
        <v>35.0177755703657</v>
      </c>
      <c r="AO35">
        <v>35.320747638934201</v>
      </c>
      <c r="AR35" t="s">
        <v>42</v>
      </c>
      <c r="AS35">
        <v>7.9200914400196595E-2</v>
      </c>
      <c r="AT35">
        <v>0.87427144046627803</v>
      </c>
      <c r="AU35">
        <v>59.533222314737699</v>
      </c>
      <c r="AV35">
        <v>22.5498605837249</v>
      </c>
      <c r="AW35">
        <v>5.3856621792133597</v>
      </c>
      <c r="AX35">
        <v>27.935522762938199</v>
      </c>
      <c r="AY35">
        <v>5.6856621792133604</v>
      </c>
      <c r="AZ35">
        <v>28.235522762938199</v>
      </c>
      <c r="BA35">
        <v>1.37266384913958</v>
      </c>
      <c r="BB35">
        <v>26.430614754055402</v>
      </c>
      <c r="BC35">
        <v>14.570114611567899</v>
      </c>
      <c r="BF35" t="s">
        <v>42</v>
      </c>
      <c r="BG35">
        <v>3.5905236949239097E-2</v>
      </c>
      <c r="BH35">
        <v>0.87427144046627803</v>
      </c>
      <c r="BI35">
        <v>59.533222314737699</v>
      </c>
      <c r="BJ35">
        <v>22.5498605837249</v>
      </c>
      <c r="BK35">
        <v>6.4198563665239501</v>
      </c>
      <c r="BL35">
        <v>28.969716950248799</v>
      </c>
      <c r="BM35">
        <v>6.7198563665239499</v>
      </c>
      <c r="BN35">
        <v>29.269716950248799</v>
      </c>
      <c r="BO35">
        <v>1.9123760229544</v>
      </c>
      <c r="BP35">
        <v>34.7206815798002</v>
      </c>
      <c r="BQ35">
        <v>10.562725034754397</v>
      </c>
      <c r="BT35" t="s">
        <v>42</v>
      </c>
      <c r="BU35">
        <v>6.1001579511829898E-2</v>
      </c>
      <c r="BV35">
        <v>0.87427144046627803</v>
      </c>
      <c r="BW35">
        <v>59.533222314737699</v>
      </c>
      <c r="BX35">
        <v>22.5498605837249</v>
      </c>
      <c r="BY35">
        <v>6.3746650589862304</v>
      </c>
      <c r="BZ35">
        <v>28.924525642711099</v>
      </c>
      <c r="CA35">
        <v>6.6746650589862302</v>
      </c>
      <c r="CB35">
        <v>29.2245256427111</v>
      </c>
      <c r="CC35">
        <v>1.87950197264555</v>
      </c>
      <c r="CD35">
        <v>36.925279755210703</v>
      </c>
      <c r="CE35">
        <v>10.509127869549797</v>
      </c>
      <c r="CH35" t="s">
        <v>42</v>
      </c>
      <c r="CI35">
        <v>8.8060805829126398E-2</v>
      </c>
      <c r="CJ35">
        <v>0.87427144046627803</v>
      </c>
      <c r="CK35">
        <v>59.533222314737699</v>
      </c>
      <c r="CL35">
        <v>26.384481545931902</v>
      </c>
      <c r="CM35">
        <v>5.9881347963805904</v>
      </c>
      <c r="CN35">
        <v>32.372616342312497</v>
      </c>
      <c r="CO35">
        <v>6.2881347963805903</v>
      </c>
      <c r="CP35">
        <v>32.672616342312502</v>
      </c>
      <c r="CQ35">
        <v>1.2696160056539001</v>
      </c>
      <c r="CR35">
        <v>18.244801008588553</v>
      </c>
      <c r="CS35">
        <v>17.955299052929348</v>
      </c>
      <c r="CV35" t="s">
        <v>42</v>
      </c>
      <c r="CW35">
        <v>4.0611564719933699E-2</v>
      </c>
      <c r="CX35">
        <v>0.87427144046627803</v>
      </c>
      <c r="CY35">
        <v>59.533222314737699</v>
      </c>
      <c r="CZ35">
        <v>26.384481545931902</v>
      </c>
      <c r="DA35">
        <v>7.2613477719241599</v>
      </c>
      <c r="DB35">
        <v>33.645829317856098</v>
      </c>
      <c r="DC35">
        <v>7.5613477719241597</v>
      </c>
      <c r="DD35">
        <v>33.945829317856003</v>
      </c>
      <c r="DE35">
        <v>1.76914658315382</v>
      </c>
      <c r="DF35">
        <v>25.9770596468754</v>
      </c>
      <c r="DG35">
        <v>13.5751275152837</v>
      </c>
      <c r="DJ35" t="s">
        <v>42</v>
      </c>
      <c r="DK35">
        <v>6.8914479241698606E-2</v>
      </c>
      <c r="DL35">
        <v>0.87427144046627803</v>
      </c>
      <c r="DM35">
        <v>59.533222314737699</v>
      </c>
      <c r="DN35">
        <v>26.384481545931902</v>
      </c>
      <c r="DO35">
        <v>7.2015630807575004</v>
      </c>
      <c r="DP35">
        <v>33.5860446266894</v>
      </c>
      <c r="DQ35">
        <v>7.5015630807575002</v>
      </c>
      <c r="DR35">
        <v>33.886044626689397</v>
      </c>
      <c r="DS35">
        <v>1.7387146205407999</v>
      </c>
      <c r="DT35">
        <v>25.242106544400951</v>
      </c>
      <c r="DU35">
        <v>13.730372050848599</v>
      </c>
    </row>
    <row r="36" spans="1:125" hidden="1" x14ac:dyDescent="0.35"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</row>
    <row r="37" spans="1:125" hidden="1" x14ac:dyDescent="0.35">
      <c r="A37" t="s">
        <v>4</v>
      </c>
      <c r="B37">
        <v>0</v>
      </c>
      <c r="C37" t="s">
        <v>26</v>
      </c>
      <c r="D37" t="s">
        <v>27</v>
      </c>
      <c r="E37" t="s">
        <v>28</v>
      </c>
      <c r="F37" t="s">
        <v>29</v>
      </c>
      <c r="G37" t="s">
        <v>30</v>
      </c>
      <c r="H37" t="s">
        <v>31</v>
      </c>
      <c r="I37" t="s">
        <v>32</v>
      </c>
      <c r="J37" t="s">
        <v>33</v>
      </c>
      <c r="K37" t="s">
        <v>34</v>
      </c>
      <c r="L37" t="s">
        <v>35</v>
      </c>
      <c r="M37" t="s">
        <v>36</v>
      </c>
      <c r="O37" t="s">
        <v>4</v>
      </c>
      <c r="P37">
        <v>0</v>
      </c>
      <c r="Q37" t="s">
        <v>26</v>
      </c>
      <c r="R37" t="s">
        <v>27</v>
      </c>
      <c r="S37" t="s">
        <v>28</v>
      </c>
      <c r="T37" t="s">
        <v>29</v>
      </c>
      <c r="U37" t="s">
        <v>30</v>
      </c>
      <c r="V37" t="s">
        <v>31</v>
      </c>
      <c r="W37" t="s">
        <v>32</v>
      </c>
      <c r="X37" t="s">
        <v>33</v>
      </c>
      <c r="Y37" t="s">
        <v>34</v>
      </c>
      <c r="Z37" t="s">
        <v>35</v>
      </c>
      <c r="AA37" t="s">
        <v>36</v>
      </c>
      <c r="AC37" t="s">
        <v>4</v>
      </c>
      <c r="AD37">
        <v>0</v>
      </c>
      <c r="AE37" t="s">
        <v>26</v>
      </c>
      <c r="AF37" t="s">
        <v>27</v>
      </c>
      <c r="AG37" t="s">
        <v>28</v>
      </c>
      <c r="AH37" t="s">
        <v>29</v>
      </c>
      <c r="AI37" t="s">
        <v>30</v>
      </c>
      <c r="AJ37" t="s">
        <v>31</v>
      </c>
      <c r="AK37" t="s">
        <v>32</v>
      </c>
      <c r="AL37" t="s">
        <v>33</v>
      </c>
      <c r="AM37" t="s">
        <v>34</v>
      </c>
      <c r="AN37" t="s">
        <v>35</v>
      </c>
      <c r="AO37" t="s">
        <v>36</v>
      </c>
      <c r="AQ37" t="s">
        <v>4</v>
      </c>
      <c r="AR37">
        <v>0</v>
      </c>
      <c r="AS37" t="s">
        <v>26</v>
      </c>
      <c r="AT37" t="s">
        <v>27</v>
      </c>
      <c r="AU37" t="s">
        <v>28</v>
      </c>
      <c r="AV37" t="s">
        <v>29</v>
      </c>
      <c r="AW37" t="s">
        <v>30</v>
      </c>
      <c r="AX37" t="s">
        <v>31</v>
      </c>
      <c r="AY37" t="s">
        <v>32</v>
      </c>
      <c r="AZ37" t="s">
        <v>33</v>
      </c>
      <c r="BA37" t="s">
        <v>34</v>
      </c>
      <c r="BB37" t="s">
        <v>35</v>
      </c>
      <c r="BC37" t="s">
        <v>36</v>
      </c>
      <c r="BE37" t="s">
        <v>4</v>
      </c>
      <c r="BF37">
        <v>0</v>
      </c>
      <c r="BG37" t="s">
        <v>26</v>
      </c>
      <c r="BH37" t="s">
        <v>27</v>
      </c>
      <c r="BI37" t="s">
        <v>28</v>
      </c>
      <c r="BJ37" t="s">
        <v>29</v>
      </c>
      <c r="BK37" t="s">
        <v>30</v>
      </c>
      <c r="BL37" t="s">
        <v>31</v>
      </c>
      <c r="BM37" t="s">
        <v>32</v>
      </c>
      <c r="BN37" t="s">
        <v>33</v>
      </c>
      <c r="BO37" t="s">
        <v>34</v>
      </c>
      <c r="BP37" t="s">
        <v>35</v>
      </c>
      <c r="BQ37" t="s">
        <v>36</v>
      </c>
      <c r="BS37" t="s">
        <v>4</v>
      </c>
      <c r="BT37">
        <v>0</v>
      </c>
      <c r="BU37" t="s">
        <v>26</v>
      </c>
      <c r="BV37" t="s">
        <v>27</v>
      </c>
      <c r="BW37" t="s">
        <v>28</v>
      </c>
      <c r="BX37" t="s">
        <v>29</v>
      </c>
      <c r="BY37" t="s">
        <v>30</v>
      </c>
      <c r="BZ37" t="s">
        <v>31</v>
      </c>
      <c r="CA37" t="s">
        <v>32</v>
      </c>
      <c r="CB37" t="s">
        <v>33</v>
      </c>
      <c r="CC37" t="s">
        <v>34</v>
      </c>
      <c r="CD37">
        <v>0</v>
      </c>
      <c r="CE37">
        <v>0</v>
      </c>
      <c r="CG37" t="s">
        <v>4</v>
      </c>
      <c r="CH37">
        <v>0</v>
      </c>
      <c r="CI37" t="s">
        <v>26</v>
      </c>
      <c r="CJ37" t="s">
        <v>27</v>
      </c>
      <c r="CK37" t="s">
        <v>28</v>
      </c>
      <c r="CL37" t="s">
        <v>29</v>
      </c>
      <c r="CM37" t="s">
        <v>30</v>
      </c>
      <c r="CN37" t="s">
        <v>31</v>
      </c>
      <c r="CO37" t="s">
        <v>32</v>
      </c>
      <c r="CP37" t="s">
        <v>33</v>
      </c>
      <c r="CQ37" t="s">
        <v>34</v>
      </c>
      <c r="CR37" t="s">
        <v>35</v>
      </c>
      <c r="CS37" t="s">
        <v>36</v>
      </c>
      <c r="CU37" t="s">
        <v>4</v>
      </c>
      <c r="CV37">
        <v>0</v>
      </c>
      <c r="CW37" t="s">
        <v>26</v>
      </c>
      <c r="CX37" t="s">
        <v>27</v>
      </c>
      <c r="CY37" t="s">
        <v>28</v>
      </c>
      <c r="CZ37" t="s">
        <v>29</v>
      </c>
      <c r="DA37" t="s">
        <v>30</v>
      </c>
      <c r="DB37" t="s">
        <v>31</v>
      </c>
      <c r="DC37" t="s">
        <v>32</v>
      </c>
      <c r="DD37" t="s">
        <v>33</v>
      </c>
      <c r="DE37" t="s">
        <v>34</v>
      </c>
      <c r="DF37" t="s">
        <v>35</v>
      </c>
      <c r="DG37" t="s">
        <v>36</v>
      </c>
      <c r="DI37" t="s">
        <v>4</v>
      </c>
      <c r="DJ37">
        <v>0</v>
      </c>
      <c r="DK37" t="s">
        <v>26</v>
      </c>
      <c r="DL37" t="s">
        <v>27</v>
      </c>
      <c r="DM37" t="s">
        <v>28</v>
      </c>
      <c r="DN37" t="s">
        <v>29</v>
      </c>
      <c r="DO37" t="s">
        <v>30</v>
      </c>
      <c r="DP37" t="s">
        <v>31</v>
      </c>
      <c r="DQ37" t="s">
        <v>32</v>
      </c>
      <c r="DR37" t="s">
        <v>33</v>
      </c>
      <c r="DS37" t="s">
        <v>34</v>
      </c>
      <c r="DT37" t="s">
        <v>35</v>
      </c>
      <c r="DU37" t="s">
        <v>36</v>
      </c>
    </row>
    <row r="38" spans="1:125" hidden="1" x14ac:dyDescent="0.35">
      <c r="A38" t="s">
        <v>25</v>
      </c>
      <c r="B38" t="s">
        <v>37</v>
      </c>
      <c r="C38">
        <v>0.15207699074627501</v>
      </c>
      <c r="D38">
        <v>1.4925373134328299</v>
      </c>
      <c r="E38">
        <v>101.50029850746201</v>
      </c>
      <c r="F38">
        <v>97.188506263397201</v>
      </c>
      <c r="G38">
        <v>10.3412353707467</v>
      </c>
      <c r="H38">
        <v>107.52974163414299</v>
      </c>
      <c r="I38">
        <v>10.9412353707467</v>
      </c>
      <c r="J38">
        <v>108.129741634143</v>
      </c>
      <c r="K38">
        <v>0.600200065276288</v>
      </c>
      <c r="L38">
        <v>27.12456604895285</v>
      </c>
      <c r="M38">
        <v>77.570279209711046</v>
      </c>
      <c r="O38" t="s">
        <v>45</v>
      </c>
      <c r="P38" t="s">
        <v>37</v>
      </c>
      <c r="Q38">
        <v>7.6514295934794696E-2</v>
      </c>
      <c r="R38">
        <v>1.4925373134328299</v>
      </c>
      <c r="S38">
        <v>101.50029850746201</v>
      </c>
      <c r="T38">
        <v>97.188506263397201</v>
      </c>
      <c r="U38">
        <v>13.6807561131412</v>
      </c>
      <c r="V38">
        <v>110.869262376538</v>
      </c>
      <c r="W38">
        <v>14.2807561131412</v>
      </c>
      <c r="X38">
        <v>111.469262376538</v>
      </c>
      <c r="Y38">
        <v>0.83738323199228204</v>
      </c>
      <c r="Z38">
        <v>35.9317358650203</v>
      </c>
      <c r="AA38">
        <v>69.603230160711803</v>
      </c>
      <c r="AC38" t="s">
        <v>46</v>
      </c>
      <c r="AD38" t="s">
        <v>37</v>
      </c>
      <c r="AE38">
        <v>0.129084087860763</v>
      </c>
      <c r="AF38">
        <v>1.4925373134328299</v>
      </c>
      <c r="AG38">
        <v>101.50029850746201</v>
      </c>
      <c r="AH38">
        <v>97.188506263397201</v>
      </c>
      <c r="AI38">
        <v>13.4892871814498</v>
      </c>
      <c r="AJ38">
        <v>110.677793444847</v>
      </c>
      <c r="AK38">
        <v>14.0892871814498</v>
      </c>
      <c r="AL38">
        <v>111.27779344484701</v>
      </c>
      <c r="AM38">
        <v>0.82291705409842597</v>
      </c>
      <c r="AN38">
        <v>36.588887716417346</v>
      </c>
      <c r="AO38">
        <v>70.033986617371056</v>
      </c>
      <c r="AQ38" t="s">
        <v>47</v>
      </c>
      <c r="AR38" t="s">
        <v>37</v>
      </c>
      <c r="AS38">
        <v>9.3997372480060598E-2</v>
      </c>
      <c r="AT38">
        <v>1.4925373134328299</v>
      </c>
      <c r="AU38">
        <v>112.778109452736</v>
      </c>
      <c r="AV38">
        <v>42.717839656156201</v>
      </c>
      <c r="AW38">
        <v>6.3918213286441201</v>
      </c>
      <c r="AX38">
        <v>49.109660984800399</v>
      </c>
      <c r="AY38">
        <v>6.9918213286441198</v>
      </c>
      <c r="AZ38">
        <v>49.709660984800401</v>
      </c>
      <c r="BA38">
        <v>0.90402126026630203</v>
      </c>
      <c r="BB38">
        <v>29.30509863992555</v>
      </c>
      <c r="BC38">
        <v>29.573457938585147</v>
      </c>
      <c r="BE38" t="s">
        <v>48</v>
      </c>
      <c r="BF38" t="s">
        <v>37</v>
      </c>
      <c r="BG38">
        <v>4.5662707904595902E-2</v>
      </c>
      <c r="BH38">
        <v>1.4925373134328299</v>
      </c>
      <c r="BI38">
        <v>112.778109452736</v>
      </c>
      <c r="BJ38">
        <v>42.717839656156201</v>
      </c>
      <c r="BK38">
        <v>8.1644921733417402</v>
      </c>
      <c r="BL38">
        <v>50.882331829498</v>
      </c>
      <c r="BM38">
        <v>8.7644921733417398</v>
      </c>
      <c r="BN38">
        <v>51.482331829498001</v>
      </c>
      <c r="BO38">
        <v>1.2605579683228101</v>
      </c>
      <c r="BP38">
        <v>37.446926744116652</v>
      </c>
      <c r="BQ38">
        <v>24.499113340477649</v>
      </c>
      <c r="BS38" t="s">
        <v>49</v>
      </c>
      <c r="BT38" t="s">
        <v>37</v>
      </c>
      <c r="BU38">
        <v>7.7212324038809496E-2</v>
      </c>
      <c r="BV38">
        <v>1.4925373134328299</v>
      </c>
      <c r="BW38">
        <v>112.778109452736</v>
      </c>
      <c r="BX38">
        <v>42.717839656156201</v>
      </c>
      <c r="BY38">
        <v>8.0686878620555902</v>
      </c>
      <c r="BZ38">
        <v>50.786527518211798</v>
      </c>
      <c r="CA38">
        <v>8.6686878620556005</v>
      </c>
      <c r="CB38">
        <v>51.3865275182118</v>
      </c>
      <c r="CC38">
        <v>1.2388236629916001</v>
      </c>
      <c r="CD38">
        <v>37.471193894683203</v>
      </c>
      <c r="CE38">
        <v>24.644729061934996</v>
      </c>
      <c r="CG38" t="s">
        <v>50</v>
      </c>
      <c r="CH38" t="s">
        <v>37</v>
      </c>
      <c r="CI38">
        <v>0.10333038089089799</v>
      </c>
      <c r="CJ38">
        <v>1.4925373134328299</v>
      </c>
      <c r="CK38">
        <v>112.778109452736</v>
      </c>
      <c r="CL38">
        <v>49.9820408159595</v>
      </c>
      <c r="CM38">
        <v>7.0264659005810604</v>
      </c>
      <c r="CN38">
        <v>57.008506716540502</v>
      </c>
      <c r="CO38">
        <v>7.62646590058106</v>
      </c>
      <c r="CP38">
        <v>57.608506716540496</v>
      </c>
      <c r="CQ38">
        <v>0.83601705773232604</v>
      </c>
      <c r="CR38">
        <v>19.9366429038696</v>
      </c>
      <c r="CS38">
        <v>35.824259516790498</v>
      </c>
      <c r="CU38" t="s">
        <v>51</v>
      </c>
      <c r="CV38" t="s">
        <v>37</v>
      </c>
      <c r="CW38">
        <v>5.0620352929976999E-2</v>
      </c>
      <c r="CX38">
        <v>1.4925373134328299</v>
      </c>
      <c r="CY38">
        <v>112.778109452736</v>
      </c>
      <c r="CZ38">
        <v>49.9820408159595</v>
      </c>
      <c r="DA38">
        <v>9.05091910387989</v>
      </c>
      <c r="DB38">
        <v>59.032959919839399</v>
      </c>
      <c r="DC38">
        <v>9.6509191038798896</v>
      </c>
      <c r="DD38">
        <v>59.632959919839401</v>
      </c>
      <c r="DE38">
        <v>1.1658800766764601</v>
      </c>
      <c r="DF38">
        <v>28.016761346932299</v>
      </c>
      <c r="DG38">
        <v>30.185460025279646</v>
      </c>
      <c r="DI38" t="s">
        <v>52</v>
      </c>
      <c r="DJ38" t="s">
        <v>37</v>
      </c>
      <c r="DK38">
        <v>8.5547771524298294E-2</v>
      </c>
      <c r="DL38">
        <v>1.4925373134328299</v>
      </c>
      <c r="DM38">
        <v>112.778109452736</v>
      </c>
      <c r="DN38">
        <v>49.9820408159595</v>
      </c>
      <c r="DO38">
        <v>8.9397421242891699</v>
      </c>
      <c r="DP38">
        <v>58.921782940248697</v>
      </c>
      <c r="DQ38">
        <v>9.5397421242891696</v>
      </c>
      <c r="DR38">
        <v>59.521782940248698</v>
      </c>
      <c r="DS38">
        <v>1.14576942287576</v>
      </c>
      <c r="DT38">
        <v>25.789009647670952</v>
      </c>
      <c r="DU38">
        <v>30.685106344205849</v>
      </c>
    </row>
    <row r="39" spans="1:125" hidden="1" x14ac:dyDescent="0.35">
      <c r="B39" t="s">
        <v>38</v>
      </c>
      <c r="C39">
        <v>0.16215199074627501</v>
      </c>
      <c r="D39">
        <v>2.8985507246376798</v>
      </c>
      <c r="E39">
        <v>197.11652173913001</v>
      </c>
      <c r="F39">
        <v>188.74289622167001</v>
      </c>
      <c r="G39">
        <v>11.0263353707467</v>
      </c>
      <c r="H39">
        <v>199.76923159241599</v>
      </c>
      <c r="I39">
        <v>11.6263353707467</v>
      </c>
      <c r="J39">
        <v>200.36923159241601</v>
      </c>
      <c r="K39">
        <v>0.30205395978223798</v>
      </c>
      <c r="L39">
        <v>27.0429014637586</v>
      </c>
      <c r="M39">
        <v>175.58204838255961</v>
      </c>
      <c r="P39" t="s">
        <v>38</v>
      </c>
      <c r="Q39">
        <v>8.3989295934794705E-2</v>
      </c>
      <c r="R39">
        <v>2.8985507246376798</v>
      </c>
      <c r="S39">
        <v>197.11652173913001</v>
      </c>
      <c r="T39">
        <v>188.74289622167001</v>
      </c>
      <c r="U39">
        <v>15.0172861131412</v>
      </c>
      <c r="V39">
        <v>203.76018233481099</v>
      </c>
      <c r="W39">
        <v>15.6172861131412</v>
      </c>
      <c r="X39">
        <v>204.36018233481099</v>
      </c>
      <c r="Y39">
        <v>0.42165078643505199</v>
      </c>
      <c r="Z39">
        <v>38.999521274675899</v>
      </c>
      <c r="AA39">
        <v>166.91357033178522</v>
      </c>
      <c r="AD39" t="s">
        <v>38</v>
      </c>
      <c r="AE39">
        <v>0.141434087860763</v>
      </c>
      <c r="AF39">
        <v>2.8985507246376798</v>
      </c>
      <c r="AG39">
        <v>197.11652173913001</v>
      </c>
      <c r="AH39">
        <v>188.74289622167001</v>
      </c>
      <c r="AI39">
        <v>14.779862181449801</v>
      </c>
      <c r="AJ39">
        <v>203.52275840311901</v>
      </c>
      <c r="AK39">
        <v>15.3798621814498</v>
      </c>
      <c r="AL39">
        <v>204.12275840311901</v>
      </c>
      <c r="AM39">
        <v>0.41435260482833902</v>
      </c>
      <c r="AN39">
        <v>36.997814053297702</v>
      </c>
      <c r="AO39">
        <v>167.46557011371422</v>
      </c>
      <c r="AR39" t="s">
        <v>38</v>
      </c>
      <c r="AS39">
        <v>0.10407237248006</v>
      </c>
      <c r="AT39">
        <v>2.8985507246376798</v>
      </c>
      <c r="AU39">
        <v>219.018357487922</v>
      </c>
      <c r="AV39">
        <v>82.959282810506394</v>
      </c>
      <c r="AW39">
        <v>7.0769213286441204</v>
      </c>
      <c r="AX39">
        <v>90.036204139150598</v>
      </c>
      <c r="AY39">
        <v>7.67692132864412</v>
      </c>
      <c r="AZ39">
        <v>90.636204139150607</v>
      </c>
      <c r="BA39">
        <v>0.45527599099407801</v>
      </c>
      <c r="BB39">
        <v>29.083803748468299</v>
      </c>
      <c r="BC39">
        <v>72.317564479681792</v>
      </c>
      <c r="BF39" t="s">
        <v>38</v>
      </c>
      <c r="BG39">
        <v>5.3137707904595897E-2</v>
      </c>
      <c r="BH39">
        <v>2.8985507246376798</v>
      </c>
      <c r="BI39">
        <v>219.018357487922</v>
      </c>
      <c r="BJ39">
        <v>82.959282810506394</v>
      </c>
      <c r="BK39">
        <v>9.5010221733417399</v>
      </c>
      <c r="BL39">
        <v>92.460304983848204</v>
      </c>
      <c r="BM39">
        <v>10.1010221733417</v>
      </c>
      <c r="BN39">
        <v>93.060304983848198</v>
      </c>
      <c r="BO39">
        <v>0.63535964096716402</v>
      </c>
      <c r="BP39">
        <v>42.596080513475798</v>
      </c>
      <c r="BQ39">
        <v>66.436226816504245</v>
      </c>
      <c r="BT39" t="s">
        <v>38</v>
      </c>
      <c r="BU39">
        <v>8.9562324038809496E-2</v>
      </c>
      <c r="BV39">
        <v>2.8985507246376798</v>
      </c>
      <c r="BW39">
        <v>219.018357487922</v>
      </c>
      <c r="BX39">
        <v>82.959282810506394</v>
      </c>
      <c r="BY39">
        <v>9.3592628620555995</v>
      </c>
      <c r="BZ39">
        <v>92.318545672561996</v>
      </c>
      <c r="CA39">
        <v>9.9592628620555992</v>
      </c>
      <c r="CB39">
        <v>92.918545672562004</v>
      </c>
      <c r="CC39">
        <v>0.62437328888078403</v>
      </c>
      <c r="CD39">
        <v>38.69899553931495</v>
      </c>
      <c r="CE39">
        <v>66.735790810197642</v>
      </c>
      <c r="CH39" t="s">
        <v>38</v>
      </c>
      <c r="CI39">
        <v>0.11340538089089799</v>
      </c>
      <c r="CJ39">
        <v>2.8985507246376798</v>
      </c>
      <c r="CK39">
        <v>219.018357487922</v>
      </c>
      <c r="CL39">
        <v>97.0665720193997</v>
      </c>
      <c r="CM39">
        <v>7.7115659005810597</v>
      </c>
      <c r="CN39">
        <v>104.77813791998</v>
      </c>
      <c r="CO39">
        <v>8.3115659005810603</v>
      </c>
      <c r="CP39">
        <v>105.37813791998001</v>
      </c>
      <c r="CQ39">
        <v>0.42096153100220801</v>
      </c>
      <c r="CR39">
        <v>20.08817230608285</v>
      </c>
      <c r="CS39">
        <v>85.815361556564852</v>
      </c>
      <c r="CV39" t="s">
        <v>38</v>
      </c>
      <c r="CW39">
        <v>5.8095352929977001E-2</v>
      </c>
      <c r="CX39">
        <v>2.8985507246376798</v>
      </c>
      <c r="CY39">
        <v>219.018357487922</v>
      </c>
      <c r="CZ39">
        <v>97.0665720193997</v>
      </c>
      <c r="DA39">
        <v>10.387449103879799</v>
      </c>
      <c r="DB39">
        <v>107.45402112327901</v>
      </c>
      <c r="DC39">
        <v>10.987449103879801</v>
      </c>
      <c r="DD39">
        <v>108.054021123279</v>
      </c>
      <c r="DE39">
        <v>0.58750954951239698</v>
      </c>
      <c r="DF39">
        <v>26.3317199279563</v>
      </c>
      <c r="DG39">
        <v>79.863821825239498</v>
      </c>
      <c r="DJ39" t="s">
        <v>38</v>
      </c>
      <c r="DK39">
        <v>9.7897771524298294E-2</v>
      </c>
      <c r="DL39">
        <v>2.8985507246376798</v>
      </c>
      <c r="DM39">
        <v>219.018357487922</v>
      </c>
      <c r="DN39">
        <v>97.0665720193997</v>
      </c>
      <c r="DO39">
        <v>10.230317124289099</v>
      </c>
      <c r="DP39">
        <v>107.29688914368801</v>
      </c>
      <c r="DQ39">
        <v>10.830317124289101</v>
      </c>
      <c r="DR39">
        <v>107.896889143688</v>
      </c>
      <c r="DS39">
        <v>0.57734835869038703</v>
      </c>
      <c r="DT39">
        <v>26.128147503185801</v>
      </c>
      <c r="DU39">
        <v>80.229971411324399</v>
      </c>
    </row>
    <row r="40" spans="1:125" hidden="1" x14ac:dyDescent="0.35">
      <c r="B40" t="s">
        <v>39</v>
      </c>
      <c r="C40">
        <v>0.15862143519072</v>
      </c>
      <c r="D40">
        <v>2.1791767554479402</v>
      </c>
      <c r="E40">
        <v>148.195351089588</v>
      </c>
      <c r="F40">
        <v>141.89992560975401</v>
      </c>
      <c r="G40">
        <v>10.7862575929689</v>
      </c>
      <c r="H40">
        <v>152.68618320272299</v>
      </c>
      <c r="I40">
        <v>11.386257592968899</v>
      </c>
      <c r="J40">
        <v>153.28618320272301</v>
      </c>
      <c r="K40">
        <v>0.406627532564447</v>
      </c>
      <c r="L40">
        <v>26.493266573961499</v>
      </c>
      <c r="M40">
        <v>124.74729110544079</v>
      </c>
      <c r="P40" t="s">
        <v>39</v>
      </c>
      <c r="Q40">
        <v>8.1369851490350198E-2</v>
      </c>
      <c r="R40">
        <v>2.1791767554479402</v>
      </c>
      <c r="S40">
        <v>148.195351089588</v>
      </c>
      <c r="T40">
        <v>141.89992560975401</v>
      </c>
      <c r="U40">
        <v>14.548929446474601</v>
      </c>
      <c r="V40">
        <v>156.44885505622801</v>
      </c>
      <c r="W40">
        <v>15.1489294464746</v>
      </c>
      <c r="X40">
        <v>157.04885505622801</v>
      </c>
      <c r="Y40">
        <v>0.567519581991075</v>
      </c>
      <c r="Z40">
        <v>37.8665965709638</v>
      </c>
      <c r="AA40">
        <v>116.33465882669</v>
      </c>
      <c r="AD40" t="s">
        <v>39</v>
      </c>
      <c r="AE40">
        <v>0.13710631008298499</v>
      </c>
      <c r="AF40">
        <v>2.1791767554479402</v>
      </c>
      <c r="AG40">
        <v>148.195351089588</v>
      </c>
      <c r="AH40">
        <v>141.89992560975401</v>
      </c>
      <c r="AI40">
        <v>14.327609403672</v>
      </c>
      <c r="AJ40">
        <v>156.22753501342601</v>
      </c>
      <c r="AK40">
        <v>14.927609403671999</v>
      </c>
      <c r="AL40">
        <v>156.827535013426</v>
      </c>
      <c r="AM40">
        <v>0.55770322040775</v>
      </c>
      <c r="AN40">
        <v>35.976680257929097</v>
      </c>
      <c r="AO40">
        <v>116.8376242682825</v>
      </c>
      <c r="AR40" t="s">
        <v>39</v>
      </c>
      <c r="AS40">
        <v>0.10054181692450501</v>
      </c>
      <c r="AT40">
        <v>2.1791767554479402</v>
      </c>
      <c r="AU40">
        <v>164.661501210653</v>
      </c>
      <c r="AV40">
        <v>62.370114558504198</v>
      </c>
      <c r="AW40">
        <v>6.8368435508663401</v>
      </c>
      <c r="AX40">
        <v>69.206958109370504</v>
      </c>
      <c r="AY40">
        <v>7.4368435508663397</v>
      </c>
      <c r="AZ40">
        <v>69.806958109370498</v>
      </c>
      <c r="BA40">
        <v>0.61274390040080395</v>
      </c>
      <c r="BB40">
        <v>28.180778612050201</v>
      </c>
      <c r="BC40">
        <v>50.117931086268499</v>
      </c>
      <c r="BF40" t="s">
        <v>39</v>
      </c>
      <c r="BG40">
        <v>5.0518263460151397E-2</v>
      </c>
      <c r="BH40">
        <v>2.1791767554479402</v>
      </c>
      <c r="BI40">
        <v>164.661501210653</v>
      </c>
      <c r="BJ40">
        <v>62.370114558504198</v>
      </c>
      <c r="BK40">
        <v>9.0326655066750803</v>
      </c>
      <c r="BL40">
        <v>71.4027800651793</v>
      </c>
      <c r="BM40">
        <v>9.6326655066750799</v>
      </c>
      <c r="BN40">
        <v>72.002780065179294</v>
      </c>
      <c r="BO40">
        <v>0.85486419806764402</v>
      </c>
      <c r="BP40">
        <v>40.633993313227549</v>
      </c>
      <c r="BQ40">
        <v>44.529831110266741</v>
      </c>
      <c r="BT40" t="s">
        <v>39</v>
      </c>
      <c r="BU40">
        <v>8.5234546261031802E-2</v>
      </c>
      <c r="BV40">
        <v>2.1791767554479402</v>
      </c>
      <c r="BW40">
        <v>164.661501210653</v>
      </c>
      <c r="BX40">
        <v>62.370114558504198</v>
      </c>
      <c r="BY40">
        <v>8.9070100842778199</v>
      </c>
      <c r="BZ40">
        <v>71.277124642781999</v>
      </c>
      <c r="CA40">
        <v>9.5070100842778196</v>
      </c>
      <c r="CB40">
        <v>71.877124642781993</v>
      </c>
      <c r="CC40">
        <v>0.84009721802672599</v>
      </c>
      <c r="CD40">
        <v>37.102567772028948</v>
      </c>
      <c r="CE40">
        <v>44.595115372011648</v>
      </c>
      <c r="CH40" t="s">
        <v>39</v>
      </c>
      <c r="CI40">
        <v>0.109874825335342</v>
      </c>
      <c r="CJ40">
        <v>2.1791767554479402</v>
      </c>
      <c r="CK40">
        <v>164.661501210653</v>
      </c>
      <c r="CL40">
        <v>72.976200029112803</v>
      </c>
      <c r="CM40">
        <v>7.4714881228032803</v>
      </c>
      <c r="CN40">
        <v>80.447688151916097</v>
      </c>
      <c r="CO40">
        <v>8.0714881228032809</v>
      </c>
      <c r="CP40">
        <v>81.047688151916105</v>
      </c>
      <c r="CQ40">
        <v>0.56659251433486302</v>
      </c>
      <c r="CR40">
        <v>19.507219200777051</v>
      </c>
      <c r="CS40">
        <v>59.799672179998694</v>
      </c>
      <c r="CV40" t="s">
        <v>39</v>
      </c>
      <c r="CW40">
        <v>5.5475908485532598E-2</v>
      </c>
      <c r="CX40">
        <v>2.1791767554479402</v>
      </c>
      <c r="CY40">
        <v>164.661501210653</v>
      </c>
      <c r="CZ40">
        <v>72.976200029112803</v>
      </c>
      <c r="DA40">
        <v>9.9190924372132194</v>
      </c>
      <c r="DB40">
        <v>82.895292466325998</v>
      </c>
      <c r="DC40">
        <v>10.5190924372132</v>
      </c>
      <c r="DD40">
        <v>83.495292466326006</v>
      </c>
      <c r="DE40">
        <v>0.79054408230520601</v>
      </c>
      <c r="DF40">
        <v>25.348773008835501</v>
      </c>
      <c r="DG40">
        <v>54.022201153393198</v>
      </c>
      <c r="DJ40" t="s">
        <v>39</v>
      </c>
      <c r="DK40">
        <v>9.3569993746520502E-2</v>
      </c>
      <c r="DL40">
        <v>2.1791767554479402</v>
      </c>
      <c r="DM40">
        <v>164.661501210653</v>
      </c>
      <c r="DN40">
        <v>72.976200029112803</v>
      </c>
      <c r="DO40">
        <v>9.7780643465113997</v>
      </c>
      <c r="DP40">
        <v>82.754264375624203</v>
      </c>
      <c r="DQ40">
        <v>10.378064346511399</v>
      </c>
      <c r="DR40">
        <v>83.354264375624197</v>
      </c>
      <c r="DS40">
        <v>0.77688412409275498</v>
      </c>
      <c r="DT40">
        <v>27.759121428853501</v>
      </c>
      <c r="DU40">
        <v>54.301488009118195</v>
      </c>
    </row>
    <row r="41" spans="1:125" hidden="1" x14ac:dyDescent="0.35">
      <c r="B41" t="s">
        <v>40</v>
      </c>
      <c r="C41">
        <v>0.158586990746275</v>
      </c>
      <c r="D41">
        <v>2.1739130434782599</v>
      </c>
      <c r="E41">
        <v>147.83739130434699</v>
      </c>
      <c r="F41">
        <v>141.557172166252</v>
      </c>
      <c r="G41">
        <v>10.783915370746699</v>
      </c>
      <c r="H41">
        <v>152.341087536999</v>
      </c>
      <c r="I41">
        <v>11.383915370746699</v>
      </c>
      <c r="J41">
        <v>152.94108753699899</v>
      </c>
      <c r="K41">
        <v>0.40764725693334403</v>
      </c>
      <c r="L41">
        <v>26.488014309997499</v>
      </c>
      <c r="M41">
        <v>184.31184496583612</v>
      </c>
      <c r="P41" t="s">
        <v>40</v>
      </c>
      <c r="Q41">
        <v>8.1344295934794697E-2</v>
      </c>
      <c r="R41">
        <v>2.1739130434782599</v>
      </c>
      <c r="S41">
        <v>147.83739130434699</v>
      </c>
      <c r="T41">
        <v>141.557172166252</v>
      </c>
      <c r="U41">
        <v>14.544360113141201</v>
      </c>
      <c r="V41">
        <v>156.10153227939301</v>
      </c>
      <c r="W41">
        <v>15.1443601131412</v>
      </c>
      <c r="X41">
        <v>156.70153227939301</v>
      </c>
      <c r="Y41">
        <v>0.56894170854551696</v>
      </c>
      <c r="Z41">
        <v>37.8558677719058</v>
      </c>
      <c r="AA41">
        <v>115.9703223634201</v>
      </c>
      <c r="AD41" t="s">
        <v>40</v>
      </c>
      <c r="AE41">
        <v>0.13706408786076299</v>
      </c>
      <c r="AF41">
        <v>2.1739130434782599</v>
      </c>
      <c r="AG41">
        <v>147.83739130434699</v>
      </c>
      <c r="AH41">
        <v>141.557172166252</v>
      </c>
      <c r="AI41">
        <v>14.3231971814498</v>
      </c>
      <c r="AJ41">
        <v>155.88036934770199</v>
      </c>
      <c r="AK41">
        <v>14.923197181449799</v>
      </c>
      <c r="AL41">
        <v>156.48036934770201</v>
      </c>
      <c r="AM41">
        <v>0.55910081301387504</v>
      </c>
      <c r="AN41">
        <v>35.966995542143003</v>
      </c>
      <c r="AO41">
        <v>116.4728298434909</v>
      </c>
      <c r="AR41" t="s">
        <v>40</v>
      </c>
      <c r="AS41">
        <v>0.10050737248006</v>
      </c>
      <c r="AT41">
        <v>2.1739130434782599</v>
      </c>
      <c r="AU41">
        <v>164.26376811594201</v>
      </c>
      <c r="AV41">
        <v>62.219462107879799</v>
      </c>
      <c r="AW41">
        <v>6.8345013286441203</v>
      </c>
      <c r="AX41">
        <v>69.053963436523901</v>
      </c>
      <c r="AY41">
        <v>7.4345013286441199</v>
      </c>
      <c r="AZ41">
        <v>69.653963436523895</v>
      </c>
      <c r="BA41">
        <v>0.61427902643034005</v>
      </c>
      <c r="BB41">
        <v>28.1722447381531</v>
      </c>
      <c r="BC41">
        <v>49.958086596195301</v>
      </c>
      <c r="BF41" t="s">
        <v>40</v>
      </c>
      <c r="BG41">
        <v>5.0492707904595903E-2</v>
      </c>
      <c r="BH41">
        <v>2.1739130434782599</v>
      </c>
      <c r="BI41">
        <v>164.26376811594201</v>
      </c>
      <c r="BJ41">
        <v>62.219462107879799</v>
      </c>
      <c r="BK41">
        <v>9.0280961733417406</v>
      </c>
      <c r="BL41">
        <v>71.247558281221501</v>
      </c>
      <c r="BM41">
        <v>9.6280961733417403</v>
      </c>
      <c r="BN41">
        <v>71.847558281221495</v>
      </c>
      <c r="BO41">
        <v>0.85700347904982499</v>
      </c>
      <c r="BP41">
        <v>40.615763445989046</v>
      </c>
      <c r="BQ41">
        <v>44.372671288787998</v>
      </c>
      <c r="BT41" t="s">
        <v>40</v>
      </c>
      <c r="BU41">
        <v>8.5192324038809497E-2</v>
      </c>
      <c r="BV41">
        <v>2.1739130434782599</v>
      </c>
      <c r="BW41">
        <v>164.26376811594201</v>
      </c>
      <c r="BX41">
        <v>62.219462107879799</v>
      </c>
      <c r="BY41">
        <v>8.9025978620556003</v>
      </c>
      <c r="BZ41">
        <v>71.122059969935407</v>
      </c>
      <c r="CA41">
        <v>9.5025978620556</v>
      </c>
      <c r="CB41">
        <v>71.722059969935401</v>
      </c>
      <c r="CC41">
        <v>0.84219969085676005</v>
      </c>
      <c r="CD41">
        <v>37.087646902098854</v>
      </c>
      <c r="CE41">
        <v>44.435816719029546</v>
      </c>
      <c r="CH41" t="s">
        <v>40</v>
      </c>
      <c r="CI41">
        <v>0.109840380890898</v>
      </c>
      <c r="CJ41">
        <v>2.1739130434782599</v>
      </c>
      <c r="CK41">
        <v>164.26376811594201</v>
      </c>
      <c r="CL41">
        <v>72.799929014549704</v>
      </c>
      <c r="CM41">
        <v>7.4691459005810596</v>
      </c>
      <c r="CN41">
        <v>80.269074915130801</v>
      </c>
      <c r="CO41">
        <v>8.0691459005810593</v>
      </c>
      <c r="CP41">
        <v>80.869074915130795</v>
      </c>
      <c r="CQ41">
        <v>0.56801232397401302</v>
      </c>
      <c r="CR41">
        <v>19.501717891600599</v>
      </c>
      <c r="CS41">
        <v>59.612263445037954</v>
      </c>
      <c r="CV41" t="s">
        <v>40</v>
      </c>
      <c r="CW41">
        <v>5.5450352929977E-2</v>
      </c>
      <c r="CX41">
        <v>2.1739130434782599</v>
      </c>
      <c r="CY41">
        <v>164.26376811594201</v>
      </c>
      <c r="CZ41">
        <v>72.799929014549704</v>
      </c>
      <c r="DA41">
        <v>9.9145231038798904</v>
      </c>
      <c r="DB41">
        <v>82.714452118429605</v>
      </c>
      <c r="DC41">
        <v>10.514523103879799</v>
      </c>
      <c r="DD41">
        <v>83.3144521184296</v>
      </c>
      <c r="DE41">
        <v>0.79252300166563105</v>
      </c>
      <c r="DF41">
        <v>25.339544622251701</v>
      </c>
      <c r="DG41">
        <v>53.836406292861199</v>
      </c>
      <c r="DJ41" t="s">
        <v>40</v>
      </c>
      <c r="DK41">
        <v>9.3527771524298295E-2</v>
      </c>
      <c r="DL41">
        <v>2.1739130434782599</v>
      </c>
      <c r="DM41">
        <v>164.26376811594201</v>
      </c>
      <c r="DN41">
        <v>72.799929014549704</v>
      </c>
      <c r="DO41">
        <v>9.7736521242891694</v>
      </c>
      <c r="DP41">
        <v>82.573581138838904</v>
      </c>
      <c r="DQ41">
        <v>10.3736521242891</v>
      </c>
      <c r="DR41">
        <v>83.173581138838898</v>
      </c>
      <c r="DS41">
        <v>0.77882897421826403</v>
      </c>
      <c r="DT41">
        <v>27.747958044077599</v>
      </c>
      <c r="DU41">
        <v>54.116531028716196</v>
      </c>
    </row>
    <row r="42" spans="1:125" hidden="1" x14ac:dyDescent="0.35">
      <c r="B42" t="s">
        <v>41</v>
      </c>
      <c r="C42">
        <v>0.162582546301831</v>
      </c>
      <c r="D42">
        <v>3.02013422818791</v>
      </c>
      <c r="E42">
        <v>205.384832214765</v>
      </c>
      <c r="F42">
        <v>196.65996401620299</v>
      </c>
      <c r="G42">
        <v>11.0556131485245</v>
      </c>
      <c r="H42">
        <v>207.71557716472699</v>
      </c>
      <c r="I42">
        <v>11.6556131485245</v>
      </c>
      <c r="J42">
        <v>208.31557716472699</v>
      </c>
      <c r="K42">
        <v>0.289294057494551</v>
      </c>
      <c r="L42">
        <v>27.111494240736199</v>
      </c>
      <c r="M42">
        <v>184.31184496583612</v>
      </c>
      <c r="P42" t="s">
        <v>41</v>
      </c>
      <c r="Q42">
        <v>8.4308740379239105E-2</v>
      </c>
      <c r="R42">
        <v>3.02013422818791</v>
      </c>
      <c r="S42">
        <v>205.384832214765</v>
      </c>
      <c r="T42">
        <v>196.65996401620299</v>
      </c>
      <c r="U42">
        <v>15.074402779807899</v>
      </c>
      <c r="V42">
        <v>211.73436679601099</v>
      </c>
      <c r="W42">
        <v>15.674402779807901</v>
      </c>
      <c r="X42">
        <v>212.33436679601101</v>
      </c>
      <c r="Y42">
        <v>0.40384823305083101</v>
      </c>
      <c r="Z42">
        <v>39.142337542447301</v>
      </c>
      <c r="AA42">
        <v>175.6108106011138</v>
      </c>
      <c r="AD42" t="s">
        <v>41</v>
      </c>
      <c r="AE42">
        <v>0.14196186563854099</v>
      </c>
      <c r="AF42">
        <v>3.02013422818791</v>
      </c>
      <c r="AG42">
        <v>205.384832214765</v>
      </c>
      <c r="AH42">
        <v>196.65996401620299</v>
      </c>
      <c r="AI42">
        <v>14.8350149592275</v>
      </c>
      <c r="AJ42">
        <v>211.49497897543</v>
      </c>
      <c r="AK42">
        <v>15.4350149592275</v>
      </c>
      <c r="AL42">
        <v>212.09497897543</v>
      </c>
      <c r="AM42">
        <v>0.39685761479917597</v>
      </c>
      <c r="AN42">
        <v>37.126321897129102</v>
      </c>
      <c r="AO42">
        <v>176.16908642229822</v>
      </c>
      <c r="AR42" t="s">
        <v>41</v>
      </c>
      <c r="AS42">
        <v>0.10450292803561601</v>
      </c>
      <c r="AT42">
        <v>3.02013422818791</v>
      </c>
      <c r="AU42">
        <v>228.20536912751601</v>
      </c>
      <c r="AV42">
        <v>86.439118498866605</v>
      </c>
      <c r="AW42">
        <v>7.1061991064218901</v>
      </c>
      <c r="AX42">
        <v>93.545317605288503</v>
      </c>
      <c r="AY42">
        <v>7.7061991064218898</v>
      </c>
      <c r="AZ42">
        <v>94.145317605288497</v>
      </c>
      <c r="BA42">
        <v>0.436056649395896</v>
      </c>
      <c r="BB42">
        <v>29.197903491844901</v>
      </c>
      <c r="BC42">
        <v>76.136255349234204</v>
      </c>
      <c r="BF42" t="s">
        <v>41</v>
      </c>
      <c r="BG42">
        <v>5.3457152349040298E-2</v>
      </c>
      <c r="BH42">
        <v>3.02013422818791</v>
      </c>
      <c r="BI42">
        <v>228.20536912751601</v>
      </c>
      <c r="BJ42">
        <v>86.439118498866605</v>
      </c>
      <c r="BK42">
        <v>9.5581388400084109</v>
      </c>
      <c r="BL42">
        <v>95.997257338875002</v>
      </c>
      <c r="BM42">
        <v>10.1581388400084</v>
      </c>
      <c r="BN42">
        <v>96.597257338874996</v>
      </c>
      <c r="BO42">
        <v>0.60855981534732095</v>
      </c>
      <c r="BP42">
        <v>42.848765084582098</v>
      </c>
      <c r="BQ42">
        <v>70.216545719248444</v>
      </c>
      <c r="BT42" t="s">
        <v>41</v>
      </c>
      <c r="BU42">
        <v>9.0090101816587304E-2</v>
      </c>
      <c r="BV42">
        <v>3.02013422818791</v>
      </c>
      <c r="BW42">
        <v>228.20536912751601</v>
      </c>
      <c r="BX42">
        <v>86.439118498866605</v>
      </c>
      <c r="BY42">
        <v>9.4144156398333791</v>
      </c>
      <c r="BZ42">
        <v>95.853534138699899</v>
      </c>
      <c r="CA42">
        <v>10.014415639833301</v>
      </c>
      <c r="CB42">
        <v>96.453534138699894</v>
      </c>
      <c r="CC42">
        <v>0.59803557377076499</v>
      </c>
      <c r="CD42">
        <v>38.903218335109898</v>
      </c>
      <c r="CE42">
        <v>70.546861959567252</v>
      </c>
      <c r="CH42" t="s">
        <v>41</v>
      </c>
      <c r="CI42">
        <v>0.113835936446453</v>
      </c>
      <c r="CJ42">
        <v>3.02013422818791</v>
      </c>
      <c r="CK42">
        <v>228.20536912751601</v>
      </c>
      <c r="CL42">
        <v>101.13815641618601</v>
      </c>
      <c r="CM42">
        <v>7.7408436783588401</v>
      </c>
      <c r="CN42">
        <v>108.87900009454501</v>
      </c>
      <c r="CO42">
        <v>8.3408436783588407</v>
      </c>
      <c r="CP42">
        <v>109.479000094545</v>
      </c>
      <c r="CQ42">
        <v>0.40318802367691398</v>
      </c>
      <c r="CR42">
        <v>20.16141238209255</v>
      </c>
      <c r="CS42">
        <v>90.288674529996257</v>
      </c>
      <c r="CV42" t="s">
        <v>41</v>
      </c>
      <c r="CW42">
        <v>5.8414797374421401E-2</v>
      </c>
      <c r="CX42">
        <v>3.02013422818791</v>
      </c>
      <c r="CY42">
        <v>228.20536912751601</v>
      </c>
      <c r="CZ42">
        <v>101.13815641618601</v>
      </c>
      <c r="DA42">
        <v>10.4445657705465</v>
      </c>
      <c r="DB42">
        <v>111.58272218673299</v>
      </c>
      <c r="DC42">
        <v>11.0445657705465</v>
      </c>
      <c r="DD42">
        <v>112.182722186733</v>
      </c>
      <c r="DE42">
        <v>0.56272273935014006</v>
      </c>
      <c r="DF42">
        <v>26.456831390371601</v>
      </c>
      <c r="DG42">
        <v>84.314673793716807</v>
      </c>
      <c r="DJ42" t="s">
        <v>41</v>
      </c>
      <c r="DK42">
        <v>9.8425549302076101E-2</v>
      </c>
      <c r="DL42">
        <v>3.02013422818791</v>
      </c>
      <c r="DM42">
        <v>228.20536912751601</v>
      </c>
      <c r="DN42">
        <v>101.13815641618601</v>
      </c>
      <c r="DO42">
        <v>10.2854699020669</v>
      </c>
      <c r="DP42">
        <v>111.423626318253</v>
      </c>
      <c r="DQ42">
        <v>10.8854699020669</v>
      </c>
      <c r="DR42">
        <v>112.02362631825299</v>
      </c>
      <c r="DS42">
        <v>0.55298913331756805</v>
      </c>
      <c r="DT42">
        <v>26.251327427198898</v>
      </c>
      <c r="DU42">
        <v>84.681659761796212</v>
      </c>
    </row>
    <row r="43" spans="1:125" hidden="1" x14ac:dyDescent="0.35">
      <c r="B43" t="s">
        <v>42</v>
      </c>
      <c r="C43">
        <v>0.14307222884151299</v>
      </c>
      <c r="D43">
        <v>0.87427144046627803</v>
      </c>
      <c r="E43">
        <v>59.455004163197302</v>
      </c>
      <c r="F43">
        <v>56.929320696336298</v>
      </c>
      <c r="G43">
        <v>9.7289115612229295</v>
      </c>
      <c r="H43">
        <v>66.658232257559305</v>
      </c>
      <c r="I43">
        <v>10.0289115612229</v>
      </c>
      <c r="J43">
        <v>66.958232257559303</v>
      </c>
      <c r="K43">
        <v>0.86597042744879804</v>
      </c>
      <c r="L43">
        <v>27.1899308161669</v>
      </c>
      <c r="M43">
        <v>47.5468552859287</v>
      </c>
      <c r="P43" t="s">
        <v>42</v>
      </c>
      <c r="Q43">
        <v>6.9833343553842298E-2</v>
      </c>
      <c r="R43">
        <v>0.87427144046627803</v>
      </c>
      <c r="S43">
        <v>59.455004163197302</v>
      </c>
      <c r="T43">
        <v>56.929320696336298</v>
      </c>
      <c r="U43">
        <v>12.486201827426999</v>
      </c>
      <c r="V43">
        <v>69.4155225237633</v>
      </c>
      <c r="W43">
        <v>12.786201827427</v>
      </c>
      <c r="X43">
        <v>69.715522523763298</v>
      </c>
      <c r="Y43">
        <v>1.2075851552697701</v>
      </c>
      <c r="Z43">
        <v>44.452272897400647</v>
      </c>
      <c r="AA43">
        <v>39.949560930982102</v>
      </c>
      <c r="AD43" t="s">
        <v>42</v>
      </c>
      <c r="AE43">
        <v>0.118045992622668</v>
      </c>
      <c r="AF43">
        <v>0.87427144046627803</v>
      </c>
      <c r="AG43">
        <v>59.455004163197302</v>
      </c>
      <c r="AH43">
        <v>56.929320696336298</v>
      </c>
      <c r="AI43">
        <v>12.335806229068799</v>
      </c>
      <c r="AJ43">
        <v>69.265126925405198</v>
      </c>
      <c r="AK43">
        <v>12.6358062290688</v>
      </c>
      <c r="AL43">
        <v>69.565126925405195</v>
      </c>
      <c r="AM43">
        <v>1.1867591172793599</v>
      </c>
      <c r="AN43">
        <v>36.193577636534698</v>
      </c>
      <c r="AO43">
        <v>40.577626417479593</v>
      </c>
      <c r="AR43" t="s">
        <v>42</v>
      </c>
      <c r="AS43">
        <v>8.4992610575298694E-2</v>
      </c>
      <c r="AT43">
        <v>0.87427144046627803</v>
      </c>
      <c r="AU43">
        <v>66.061115736885895</v>
      </c>
      <c r="AV43">
        <v>25.022481430562799</v>
      </c>
      <c r="AW43">
        <v>5.7794975191203104</v>
      </c>
      <c r="AX43">
        <v>30.8019789496831</v>
      </c>
      <c r="AY43">
        <v>6.0794975191203102</v>
      </c>
      <c r="AZ43">
        <v>31.101978949683101</v>
      </c>
      <c r="BA43">
        <v>1.3035036416841801</v>
      </c>
      <c r="BB43">
        <v>29.3287652234551</v>
      </c>
      <c r="BC43">
        <v>16.764249087587199</v>
      </c>
      <c r="BF43" t="s">
        <v>42</v>
      </c>
      <c r="BG43">
        <v>3.8981755523643503E-2</v>
      </c>
      <c r="BH43">
        <v>0.87427144046627803</v>
      </c>
      <c r="BI43">
        <v>66.061115736885895</v>
      </c>
      <c r="BJ43">
        <v>25.022481430562799</v>
      </c>
      <c r="BK43">
        <v>6.9699378876274602</v>
      </c>
      <c r="BL43">
        <v>31.992419318190201</v>
      </c>
      <c r="BM43">
        <v>7.2699378876274601</v>
      </c>
      <c r="BN43">
        <v>32.292419318190198</v>
      </c>
      <c r="BO43">
        <v>1.8162540387686501</v>
      </c>
      <c r="BP43">
        <v>38.5278484033769</v>
      </c>
      <c r="BQ43">
        <v>12.505167128988401</v>
      </c>
      <c r="BT43" t="s">
        <v>42</v>
      </c>
      <c r="BU43">
        <v>6.6174228800714302E-2</v>
      </c>
      <c r="BV43">
        <v>0.87427144046627803</v>
      </c>
      <c r="BW43">
        <v>66.061115736885895</v>
      </c>
      <c r="BX43">
        <v>25.022481430562799</v>
      </c>
      <c r="BY43">
        <v>6.91520690967464</v>
      </c>
      <c r="BZ43">
        <v>31.937688340237401</v>
      </c>
      <c r="CA43">
        <v>7.2152069096746398</v>
      </c>
      <c r="CB43">
        <v>32.237688340237398</v>
      </c>
      <c r="CC43">
        <v>1.7850185292589</v>
      </c>
      <c r="CD43">
        <v>37.43780349064815</v>
      </c>
      <c r="CE43">
        <v>12.2240426045457</v>
      </c>
      <c r="CH43" t="s">
        <v>42</v>
      </c>
      <c r="CI43">
        <v>9.4325618986136103E-2</v>
      </c>
      <c r="CJ43">
        <v>0.87427144046627803</v>
      </c>
      <c r="CK43">
        <v>66.061115736885895</v>
      </c>
      <c r="CL43">
        <v>29.277573450480801</v>
      </c>
      <c r="CM43">
        <v>6.4141420910572498</v>
      </c>
      <c r="CN43">
        <v>35.691715541538102</v>
      </c>
      <c r="CO43">
        <v>6.7141420910572496</v>
      </c>
      <c r="CP43">
        <v>35.991715541538099</v>
      </c>
      <c r="CQ43">
        <v>1.20561841409153</v>
      </c>
      <c r="CR43">
        <v>20.245366606444449</v>
      </c>
      <c r="CS43">
        <v>20.595186164918651</v>
      </c>
      <c r="CV43" t="s">
        <v>42</v>
      </c>
      <c r="CW43">
        <v>4.39394005490246E-2</v>
      </c>
      <c r="CX43">
        <v>0.87427144046627803</v>
      </c>
      <c r="CY43">
        <v>66.061115736885895</v>
      </c>
      <c r="CZ43">
        <v>29.277573450480801</v>
      </c>
      <c r="DA43">
        <v>7.8563648181656003</v>
      </c>
      <c r="DB43">
        <v>37.133938268646403</v>
      </c>
      <c r="DC43">
        <v>8.1563648181656099</v>
      </c>
      <c r="DD43">
        <v>37.433938268646401</v>
      </c>
      <c r="DE43">
        <v>1.6801670974362599</v>
      </c>
      <c r="DF43">
        <v>28.8254772228481</v>
      </c>
      <c r="DG43">
        <v>15.847883366659001</v>
      </c>
      <c r="DJ43" t="s">
        <v>42</v>
      </c>
      <c r="DK43">
        <v>7.45096762862031E-2</v>
      </c>
      <c r="DL43">
        <v>0.87427144046627803</v>
      </c>
      <c r="DM43">
        <v>66.061115736885895</v>
      </c>
      <c r="DN43">
        <v>29.277573450480801</v>
      </c>
      <c r="DO43">
        <v>7.7862611719082198</v>
      </c>
      <c r="DP43">
        <v>37.063834622389102</v>
      </c>
      <c r="DQ43">
        <v>8.0862611719082196</v>
      </c>
      <c r="DR43">
        <v>37.363834622389099</v>
      </c>
      <c r="DS43">
        <v>1.65125387758537</v>
      </c>
      <c r="DT43">
        <v>28.009935579443251</v>
      </c>
      <c r="DU43">
        <v>16.038023819655852</v>
      </c>
    </row>
    <row r="44" spans="1:125" x14ac:dyDescent="0.35">
      <c r="B44" t="s">
        <v>44</v>
      </c>
      <c r="C44">
        <v>0.15202778439706899</v>
      </c>
      <c r="D44">
        <v>1.40750670241286</v>
      </c>
      <c r="E44">
        <v>95.717774798927607</v>
      </c>
      <c r="F44">
        <v>91.651627555361898</v>
      </c>
      <c r="G44">
        <v>10.3378893390007</v>
      </c>
      <c r="H44">
        <v>101.989516894362</v>
      </c>
      <c r="I44">
        <v>10.637889339000701</v>
      </c>
      <c r="J44">
        <v>102.289516894362</v>
      </c>
      <c r="K44">
        <v>0.60165416603307398</v>
      </c>
      <c r="L44">
        <v>27.116674575660149</v>
      </c>
      <c r="M44">
        <v>77.33218025007281</v>
      </c>
      <c r="P44" t="s">
        <v>44</v>
      </c>
      <c r="Q44">
        <v>7.6477787998286695E-2</v>
      </c>
      <c r="R44">
        <v>1.40750670241286</v>
      </c>
      <c r="S44">
        <v>95.717774798927607</v>
      </c>
      <c r="T44">
        <v>91.651627555361898</v>
      </c>
      <c r="U44">
        <v>13.674228494093599</v>
      </c>
      <c r="V44">
        <v>105.325856049455</v>
      </c>
      <c r="W44">
        <v>13.9742284940936</v>
      </c>
      <c r="X44">
        <v>105.625856049455</v>
      </c>
      <c r="Y44">
        <v>0.83940969412723698</v>
      </c>
      <c r="Z44">
        <v>35.9179366884511</v>
      </c>
      <c r="AA44">
        <v>69.367722470232792</v>
      </c>
      <c r="AD44" t="s">
        <v>44</v>
      </c>
      <c r="AE44">
        <v>0.12902377040044599</v>
      </c>
      <c r="AF44">
        <v>1.40750670241286</v>
      </c>
      <c r="AG44">
        <v>95.717774798927607</v>
      </c>
      <c r="AH44">
        <v>91.651627555361898</v>
      </c>
      <c r="AI44">
        <v>13.4829840068466</v>
      </c>
      <c r="AJ44">
        <v>105.13461156220799</v>
      </c>
      <c r="AK44">
        <v>13.782984006846601</v>
      </c>
      <c r="AL44">
        <v>105.434611562208</v>
      </c>
      <c r="AM44">
        <v>0.82490864358238802</v>
      </c>
      <c r="AN44">
        <v>36.574519638088098</v>
      </c>
      <c r="AO44">
        <v>69.798728461697053</v>
      </c>
      <c r="AR44" t="s">
        <v>44</v>
      </c>
      <c r="AS44">
        <v>9.3948166130854202E-2</v>
      </c>
      <c r="AT44">
        <v>1.40750670241286</v>
      </c>
      <c r="AU44">
        <v>106.353083109919</v>
      </c>
      <c r="AV44">
        <v>40.2841825711876</v>
      </c>
      <c r="AW44">
        <v>6.38847529689808</v>
      </c>
      <c r="AX44">
        <v>46.6726578680857</v>
      </c>
      <c r="AY44">
        <v>6.6884752968980798</v>
      </c>
      <c r="AZ44">
        <v>46.972657868085697</v>
      </c>
      <c r="BA44">
        <v>0.906208300954502</v>
      </c>
      <c r="BB44">
        <v>29.291808802821649</v>
      </c>
      <c r="BC44">
        <v>29.470963230390801</v>
      </c>
      <c r="BF44" t="s">
        <v>44</v>
      </c>
      <c r="BG44">
        <v>4.5626199968087901E-2</v>
      </c>
      <c r="BH44">
        <v>1.40750670241286</v>
      </c>
      <c r="BI44">
        <v>106.353083109919</v>
      </c>
      <c r="BJ44">
        <v>40.2841825711876</v>
      </c>
      <c r="BK44">
        <v>8.1579645542941197</v>
      </c>
      <c r="BL44">
        <v>48.442147125481704</v>
      </c>
      <c r="BM44">
        <v>8.4579645542941204</v>
      </c>
      <c r="BN44">
        <v>48.742147125481701</v>
      </c>
      <c r="BO44">
        <v>1.2636024513766499</v>
      </c>
      <c r="BP44">
        <v>37.424897678449796</v>
      </c>
      <c r="BQ44">
        <v>24.399038387705602</v>
      </c>
      <c r="BT44" t="s">
        <v>44</v>
      </c>
      <c r="BU44">
        <v>7.7152006578492097E-2</v>
      </c>
      <c r="BV44">
        <v>1.40750670241286</v>
      </c>
      <c r="BW44">
        <v>106.353083109919</v>
      </c>
      <c r="BX44">
        <v>40.2841825711876</v>
      </c>
      <c r="BY44">
        <v>8.0623846874524201</v>
      </c>
      <c r="BZ44">
        <v>48.34656725864</v>
      </c>
      <c r="CA44">
        <v>8.3623846874524208</v>
      </c>
      <c r="CB44">
        <v>48.646567258639998</v>
      </c>
      <c r="CC44">
        <v>1.2418159590900899</v>
      </c>
      <c r="CD44">
        <v>37.449645298643397</v>
      </c>
      <c r="CE44">
        <v>24.542762707340703</v>
      </c>
      <c r="CH44" t="s">
        <v>44</v>
      </c>
      <c r="CI44">
        <v>0.103281174541691</v>
      </c>
      <c r="CJ44">
        <v>1.40750670241286</v>
      </c>
      <c r="CK44">
        <v>106.353083109919</v>
      </c>
      <c r="CL44">
        <v>47.134538490653497</v>
      </c>
      <c r="CM44">
        <v>7.02311986883503</v>
      </c>
      <c r="CN44">
        <v>54.157658359488501</v>
      </c>
      <c r="CO44">
        <v>7.3231198688350299</v>
      </c>
      <c r="CP44">
        <v>54.457658359488498</v>
      </c>
      <c r="CQ44">
        <v>0.83804022672506995</v>
      </c>
      <c r="CR44">
        <v>19.9284883843115</v>
      </c>
      <c r="CS44">
        <v>35.703561030107096</v>
      </c>
      <c r="CV44" t="s">
        <v>44</v>
      </c>
      <c r="CW44">
        <v>5.0583844993469101E-2</v>
      </c>
      <c r="CX44">
        <v>1.40750670241286</v>
      </c>
      <c r="CY44">
        <v>106.353083109919</v>
      </c>
      <c r="CZ44">
        <v>47.134538490653497</v>
      </c>
      <c r="DA44">
        <v>9.0443914848322695</v>
      </c>
      <c r="DB44">
        <v>56.178929975485801</v>
      </c>
      <c r="DC44">
        <v>9.3443914848322702</v>
      </c>
      <c r="DD44">
        <v>56.478929975485798</v>
      </c>
      <c r="DE44">
        <v>1.16869714747039</v>
      </c>
      <c r="DF44">
        <v>28.000279805477597</v>
      </c>
      <c r="DG44">
        <v>30.068367250589549</v>
      </c>
      <c r="DJ44" t="s">
        <v>44</v>
      </c>
      <c r="DK44">
        <v>8.5487454063980797E-2</v>
      </c>
      <c r="DL44">
        <v>1.40750670241286</v>
      </c>
      <c r="DM44">
        <v>106.353083109919</v>
      </c>
      <c r="DN44">
        <v>47.134538490653497</v>
      </c>
      <c r="DO44">
        <v>8.9334389496859998</v>
      </c>
      <c r="DP44">
        <v>56.067977440339497</v>
      </c>
      <c r="DQ44">
        <v>9.2334389496860005</v>
      </c>
      <c r="DR44">
        <v>56.367977440339502</v>
      </c>
      <c r="DS44">
        <v>1.14853816263606</v>
      </c>
      <c r="DT44">
        <v>25.775263233255501</v>
      </c>
      <c r="DU44">
        <v>30.566829222880049</v>
      </c>
    </row>
    <row r="45" spans="1:125" hidden="1" x14ac:dyDescent="0.35"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J45">
        <v>0</v>
      </c>
      <c r="DK45">
        <v>0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  <c r="DT45">
        <v>0</v>
      </c>
      <c r="DU45">
        <v>0</v>
      </c>
    </row>
    <row r="46" spans="1:125" hidden="1" x14ac:dyDescent="0.35">
      <c r="A46" t="s">
        <v>5</v>
      </c>
      <c r="B46">
        <v>0</v>
      </c>
      <c r="C46" t="s">
        <v>26</v>
      </c>
      <c r="D46" t="s">
        <v>27</v>
      </c>
      <c r="E46" t="s">
        <v>28</v>
      </c>
      <c r="F46" t="s">
        <v>29</v>
      </c>
      <c r="G46" t="s">
        <v>30</v>
      </c>
      <c r="H46" t="s">
        <v>31</v>
      </c>
      <c r="I46" t="s">
        <v>32</v>
      </c>
      <c r="J46" t="s">
        <v>33</v>
      </c>
      <c r="K46" t="s">
        <v>34</v>
      </c>
      <c r="L46" t="s">
        <v>35</v>
      </c>
      <c r="M46" t="s">
        <v>36</v>
      </c>
      <c r="O46" t="s">
        <v>5</v>
      </c>
      <c r="P46">
        <v>0</v>
      </c>
      <c r="Q46" t="s">
        <v>26</v>
      </c>
      <c r="R46" t="s">
        <v>27</v>
      </c>
      <c r="S46" t="s">
        <v>28</v>
      </c>
      <c r="T46" t="s">
        <v>29</v>
      </c>
      <c r="U46" t="s">
        <v>30</v>
      </c>
      <c r="V46" t="s">
        <v>31</v>
      </c>
      <c r="W46" t="s">
        <v>32</v>
      </c>
      <c r="X46" t="s">
        <v>33</v>
      </c>
      <c r="Y46" t="s">
        <v>34</v>
      </c>
      <c r="Z46" t="s">
        <v>35</v>
      </c>
      <c r="AA46" t="s">
        <v>36</v>
      </c>
      <c r="AC46" t="s">
        <v>5</v>
      </c>
      <c r="AD46">
        <v>0</v>
      </c>
      <c r="AE46" t="s">
        <v>26</v>
      </c>
      <c r="AF46" t="s">
        <v>27</v>
      </c>
      <c r="AG46" t="s">
        <v>28</v>
      </c>
      <c r="AH46" t="s">
        <v>29</v>
      </c>
      <c r="AI46" t="s">
        <v>30</v>
      </c>
      <c r="AJ46" t="s">
        <v>31</v>
      </c>
      <c r="AK46" t="s">
        <v>32</v>
      </c>
      <c r="AL46" t="s">
        <v>33</v>
      </c>
      <c r="AM46" t="s">
        <v>34</v>
      </c>
      <c r="AN46" t="s">
        <v>35</v>
      </c>
      <c r="AO46" t="s">
        <v>36</v>
      </c>
      <c r="AQ46" t="s">
        <v>5</v>
      </c>
      <c r="AR46">
        <v>0</v>
      </c>
      <c r="AS46" t="s">
        <v>26</v>
      </c>
      <c r="AT46" t="s">
        <v>27</v>
      </c>
      <c r="AU46" t="s">
        <v>28</v>
      </c>
      <c r="AV46" t="s">
        <v>29</v>
      </c>
      <c r="AW46" t="s">
        <v>30</v>
      </c>
      <c r="AX46" t="s">
        <v>31</v>
      </c>
      <c r="AY46" t="s">
        <v>32</v>
      </c>
      <c r="AZ46" t="s">
        <v>33</v>
      </c>
      <c r="BA46" t="s">
        <v>34</v>
      </c>
      <c r="BB46" t="s">
        <v>35</v>
      </c>
      <c r="BC46" t="s">
        <v>36</v>
      </c>
      <c r="BE46" t="s">
        <v>5</v>
      </c>
      <c r="BF46">
        <v>0</v>
      </c>
      <c r="BG46" t="s">
        <v>26</v>
      </c>
      <c r="BH46" t="s">
        <v>27</v>
      </c>
      <c r="BI46" t="s">
        <v>28</v>
      </c>
      <c r="BJ46" t="s">
        <v>29</v>
      </c>
      <c r="BK46" t="s">
        <v>30</v>
      </c>
      <c r="BL46" t="s">
        <v>31</v>
      </c>
      <c r="BM46" t="s">
        <v>32</v>
      </c>
      <c r="BN46" t="s">
        <v>33</v>
      </c>
      <c r="BO46" t="s">
        <v>34</v>
      </c>
      <c r="BP46" t="s">
        <v>35</v>
      </c>
      <c r="BQ46" t="s">
        <v>36</v>
      </c>
      <c r="BS46" t="s">
        <v>5</v>
      </c>
      <c r="BT46">
        <v>0</v>
      </c>
      <c r="BU46" t="s">
        <v>26</v>
      </c>
      <c r="BV46" t="s">
        <v>27</v>
      </c>
      <c r="BW46" t="s">
        <v>28</v>
      </c>
      <c r="BX46" t="s">
        <v>29</v>
      </c>
      <c r="BY46" t="s">
        <v>30</v>
      </c>
      <c r="BZ46" t="s">
        <v>31</v>
      </c>
      <c r="CA46" t="s">
        <v>32</v>
      </c>
      <c r="CB46" t="s">
        <v>33</v>
      </c>
      <c r="CC46" t="s">
        <v>34</v>
      </c>
      <c r="CD46">
        <v>0</v>
      </c>
      <c r="CE46">
        <v>0</v>
      </c>
      <c r="CG46" t="s">
        <v>5</v>
      </c>
      <c r="CH46">
        <v>0</v>
      </c>
      <c r="CI46" t="s">
        <v>26</v>
      </c>
      <c r="CJ46" t="s">
        <v>27</v>
      </c>
      <c r="CK46" t="s">
        <v>28</v>
      </c>
      <c r="CL46" t="s">
        <v>29</v>
      </c>
      <c r="CM46" t="s">
        <v>30</v>
      </c>
      <c r="CN46" t="s">
        <v>31</v>
      </c>
      <c r="CO46" t="s">
        <v>32</v>
      </c>
      <c r="CP46" t="s">
        <v>33</v>
      </c>
      <c r="CQ46" t="s">
        <v>34</v>
      </c>
      <c r="CR46" t="s">
        <v>35</v>
      </c>
      <c r="CS46" t="s">
        <v>36</v>
      </c>
      <c r="CU46" t="s">
        <v>5</v>
      </c>
      <c r="CV46">
        <v>0</v>
      </c>
      <c r="CW46" t="s">
        <v>26</v>
      </c>
      <c r="CX46" t="s">
        <v>27</v>
      </c>
      <c r="CY46" t="s">
        <v>28</v>
      </c>
      <c r="CZ46" t="s">
        <v>29</v>
      </c>
      <c r="DA46" t="s">
        <v>30</v>
      </c>
      <c r="DB46" t="s">
        <v>31</v>
      </c>
      <c r="DC46" t="s">
        <v>32</v>
      </c>
      <c r="DD46" t="s">
        <v>33</v>
      </c>
      <c r="DE46" t="s">
        <v>34</v>
      </c>
      <c r="DF46" t="s">
        <v>35</v>
      </c>
      <c r="DG46" t="s">
        <v>36</v>
      </c>
      <c r="DI46" t="s">
        <v>5</v>
      </c>
      <c r="DJ46">
        <v>0</v>
      </c>
      <c r="DK46" t="s">
        <v>26</v>
      </c>
      <c r="DL46" t="s">
        <v>27</v>
      </c>
      <c r="DM46" t="s">
        <v>28</v>
      </c>
      <c r="DN46" t="s">
        <v>29</v>
      </c>
      <c r="DO46" t="s">
        <v>30</v>
      </c>
      <c r="DP46" t="s">
        <v>31</v>
      </c>
      <c r="DQ46" t="s">
        <v>32</v>
      </c>
      <c r="DR46" t="s">
        <v>33</v>
      </c>
      <c r="DS46" t="s">
        <v>34</v>
      </c>
      <c r="DT46" t="s">
        <v>35</v>
      </c>
      <c r="DU46" t="s">
        <v>36</v>
      </c>
    </row>
    <row r="47" spans="1:125" hidden="1" x14ac:dyDescent="0.35">
      <c r="A47" t="s">
        <v>25</v>
      </c>
      <c r="B47" t="s">
        <v>37</v>
      </c>
      <c r="C47">
        <v>0.15061112875190399</v>
      </c>
      <c r="D47">
        <v>1.4925373134328299</v>
      </c>
      <c r="E47">
        <v>99.780895522387993</v>
      </c>
      <c r="F47">
        <v>95.542144526126606</v>
      </c>
      <c r="G47">
        <v>10.2415567551294</v>
      </c>
      <c r="H47">
        <v>105.783701281256</v>
      </c>
      <c r="I47">
        <v>10.8415567551294</v>
      </c>
      <c r="J47">
        <v>106.38370128125599</v>
      </c>
      <c r="K47">
        <v>0.60533463083688399</v>
      </c>
      <c r="L47">
        <v>26.6650791260647</v>
      </c>
      <c r="M47">
        <v>76.083461118600496</v>
      </c>
      <c r="O47" t="s">
        <v>45</v>
      </c>
      <c r="P47" t="s">
        <v>37</v>
      </c>
      <c r="Q47">
        <v>7.5735637746095999E-2</v>
      </c>
      <c r="R47">
        <v>1.4925373134328299</v>
      </c>
      <c r="S47">
        <v>99.780895522387993</v>
      </c>
      <c r="T47">
        <v>95.542144526126606</v>
      </c>
      <c r="U47">
        <v>13.5415320290019</v>
      </c>
      <c r="V47">
        <v>109.08367655512799</v>
      </c>
      <c r="W47">
        <v>14.141532029001899</v>
      </c>
      <c r="X47">
        <v>109.683676555128</v>
      </c>
      <c r="Y47">
        <v>0.84453881036059597</v>
      </c>
      <c r="Z47">
        <v>35.323056532903003</v>
      </c>
      <c r="AA47">
        <v>68.181851661050899</v>
      </c>
      <c r="AC47" t="s">
        <v>46</v>
      </c>
      <c r="AD47" t="s">
        <v>37</v>
      </c>
      <c r="AE47">
        <v>0.127774904890257</v>
      </c>
      <c r="AF47">
        <v>1.4925373134328299</v>
      </c>
      <c r="AG47">
        <v>99.780895522387993</v>
      </c>
      <c r="AH47">
        <v>95.542144526126606</v>
      </c>
      <c r="AI47">
        <v>13.3524775610319</v>
      </c>
      <c r="AJ47">
        <v>108.894622087158</v>
      </c>
      <c r="AK47">
        <v>13.9524775610319</v>
      </c>
      <c r="AL47">
        <v>109.49462208715801</v>
      </c>
      <c r="AM47">
        <v>0.82994949763120796</v>
      </c>
      <c r="AN47">
        <v>35.969076310093797</v>
      </c>
      <c r="AO47">
        <v>68.617490929052849</v>
      </c>
      <c r="AQ47" t="s">
        <v>47</v>
      </c>
      <c r="AR47" t="s">
        <v>37</v>
      </c>
      <c r="AS47">
        <v>9.30255425460286E-2</v>
      </c>
      <c r="AT47">
        <v>1.4925373134328299</v>
      </c>
      <c r="AU47">
        <v>110.867661691542</v>
      </c>
      <c r="AV47">
        <v>41.9942045329026</v>
      </c>
      <c r="AW47">
        <v>6.3257368931299398</v>
      </c>
      <c r="AX47">
        <v>48.3199414260325</v>
      </c>
      <c r="AY47">
        <v>6.9257368931299403</v>
      </c>
      <c r="AZ47">
        <v>48.919941426032501</v>
      </c>
      <c r="BA47">
        <v>0.91174383790938196</v>
      </c>
      <c r="BB47">
        <v>28.80867375428155</v>
      </c>
      <c r="BC47">
        <v>28.9688150062027</v>
      </c>
      <c r="BE47" t="s">
        <v>48</v>
      </c>
      <c r="BF47" t="s">
        <v>37</v>
      </c>
      <c r="BG47">
        <v>4.5146476950343697E-2</v>
      </c>
      <c r="BH47">
        <v>1.4925373134328299</v>
      </c>
      <c r="BI47">
        <v>110.867661691542</v>
      </c>
      <c r="BJ47">
        <v>41.9942045329026</v>
      </c>
      <c r="BK47">
        <v>8.0721900787214604</v>
      </c>
      <c r="BL47">
        <v>50.066394611623998</v>
      </c>
      <c r="BM47">
        <v>8.6721900787214601</v>
      </c>
      <c r="BN47">
        <v>50.666394611624</v>
      </c>
      <c r="BO47">
        <v>1.27130811912968</v>
      </c>
      <c r="BP47">
        <v>36.812580258712252</v>
      </c>
      <c r="BQ47">
        <v>23.93265873747325</v>
      </c>
      <c r="BS47" t="s">
        <v>49</v>
      </c>
      <c r="BT47" t="s">
        <v>37</v>
      </c>
      <c r="BU47">
        <v>7.6344368388995401E-2</v>
      </c>
      <c r="BV47">
        <v>1.4925373134328299</v>
      </c>
      <c r="BW47">
        <v>110.867661691542</v>
      </c>
      <c r="BX47">
        <v>41.9942045329026</v>
      </c>
      <c r="BY47">
        <v>7.9779864966500202</v>
      </c>
      <c r="BZ47">
        <v>49.972191029552597</v>
      </c>
      <c r="CA47">
        <v>8.5779864966500199</v>
      </c>
      <c r="CB47">
        <v>50.572191029552599</v>
      </c>
      <c r="CC47">
        <v>1.24938954682029</v>
      </c>
      <c r="CD47">
        <v>36.836436326634399</v>
      </c>
      <c r="CE47">
        <v>24.0502285255149</v>
      </c>
      <c r="CG47" t="s">
        <v>50</v>
      </c>
      <c r="CH47" t="s">
        <v>37</v>
      </c>
      <c r="CI47">
        <v>0.10227916329021</v>
      </c>
      <c r="CJ47">
        <v>1.4925373134328299</v>
      </c>
      <c r="CK47">
        <v>110.867661691542</v>
      </c>
      <c r="CL47">
        <v>49.135350989005303</v>
      </c>
      <c r="CM47">
        <v>6.9549831037343397</v>
      </c>
      <c r="CN47">
        <v>56.090334092739603</v>
      </c>
      <c r="CO47">
        <v>7.5549831037343402</v>
      </c>
      <c r="CP47">
        <v>56.690334092739597</v>
      </c>
      <c r="CQ47">
        <v>0.84316100806661998</v>
      </c>
      <c r="CR47">
        <v>19.5989185441845</v>
      </c>
      <c r="CS47">
        <v>35.102209629968002</v>
      </c>
      <c r="CU47" t="s">
        <v>51</v>
      </c>
      <c r="CV47" t="s">
        <v>37</v>
      </c>
      <c r="CW47">
        <v>5.0061951664358499E-2</v>
      </c>
      <c r="CX47">
        <v>1.4925373134328299</v>
      </c>
      <c r="CY47">
        <v>110.867661691542</v>
      </c>
      <c r="CZ47">
        <v>49.135350989005303</v>
      </c>
      <c r="DA47">
        <v>8.9510769575873095</v>
      </c>
      <c r="DB47">
        <v>58.0864279465926</v>
      </c>
      <c r="DC47">
        <v>9.5510769575873091</v>
      </c>
      <c r="DD47">
        <v>58.686427946592602</v>
      </c>
      <c r="DE47">
        <v>1.17582725561197</v>
      </c>
      <c r="DF47">
        <v>27.542160741806999</v>
      </c>
      <c r="DG47">
        <v>29.522679385723851</v>
      </c>
      <c r="DI47" t="s">
        <v>52</v>
      </c>
      <c r="DJ47" t="s">
        <v>37</v>
      </c>
      <c r="DK47">
        <v>8.4608913578325201E-2</v>
      </c>
      <c r="DL47">
        <v>1.4925373134328299</v>
      </c>
      <c r="DM47">
        <v>110.867661691542</v>
      </c>
      <c r="DN47">
        <v>49.135350989005303</v>
      </c>
      <c r="DO47">
        <v>8.84163146893499</v>
      </c>
      <c r="DP47">
        <v>57.976982457940302</v>
      </c>
      <c r="DQ47">
        <v>9.4416314689349896</v>
      </c>
      <c r="DR47">
        <v>58.576982457940296</v>
      </c>
      <c r="DS47">
        <v>1.15554594879691</v>
      </c>
      <c r="DT47">
        <v>27.560009196133301</v>
      </c>
      <c r="DU47">
        <v>30.094950765981302</v>
      </c>
    </row>
    <row r="48" spans="1:125" hidden="1" x14ac:dyDescent="0.35">
      <c r="B48" t="s">
        <v>38</v>
      </c>
      <c r="C48">
        <v>0.16068612875190399</v>
      </c>
      <c r="D48">
        <v>2.8985507246376798</v>
      </c>
      <c r="E48">
        <v>193.77739130434699</v>
      </c>
      <c r="F48">
        <v>185.54561400726001</v>
      </c>
      <c r="G48">
        <v>10.9266567551294</v>
      </c>
      <c r="H48">
        <v>196.47227076239</v>
      </c>
      <c r="I48">
        <v>11.5266567551294</v>
      </c>
      <c r="J48">
        <v>197.07227076238999</v>
      </c>
      <c r="K48">
        <v>0.30464160582127803</v>
      </c>
      <c r="L48">
        <v>26.584797929231101</v>
      </c>
      <c r="M48">
        <v>172.42340345927909</v>
      </c>
      <c r="P48" t="s">
        <v>38</v>
      </c>
      <c r="Q48">
        <v>8.3210637746095995E-2</v>
      </c>
      <c r="R48">
        <v>2.8985507246376798</v>
      </c>
      <c r="S48">
        <v>193.77739130434699</v>
      </c>
      <c r="T48">
        <v>185.54561400726001</v>
      </c>
      <c r="U48">
        <v>14.878062029001899</v>
      </c>
      <c r="V48">
        <v>200.42367603626201</v>
      </c>
      <c r="W48">
        <v>15.478062029001901</v>
      </c>
      <c r="X48">
        <v>201.023676036262</v>
      </c>
      <c r="Y48">
        <v>0.42526095475734998</v>
      </c>
      <c r="Z48">
        <v>38.338874022577102</v>
      </c>
      <c r="AA48">
        <v>163.84376624294811</v>
      </c>
      <c r="AD48" t="s">
        <v>38</v>
      </c>
      <c r="AE48">
        <v>0.140124904890257</v>
      </c>
      <c r="AF48">
        <v>2.8985507246376798</v>
      </c>
      <c r="AG48">
        <v>193.77739130434699</v>
      </c>
      <c r="AH48">
        <v>185.54561400726001</v>
      </c>
      <c r="AI48">
        <v>14.643052561031899</v>
      </c>
      <c r="AJ48">
        <v>200.18866656829201</v>
      </c>
      <c r="AK48">
        <v>15.243052561031901</v>
      </c>
      <c r="AL48">
        <v>200.788666568292</v>
      </c>
      <c r="AM48">
        <v>0.417900408737716</v>
      </c>
      <c r="AN48">
        <v>36.371075483461901</v>
      </c>
      <c r="AO48">
        <v>164.38089281299358</v>
      </c>
      <c r="AR48" t="s">
        <v>38</v>
      </c>
      <c r="AS48">
        <v>0.103100542546028</v>
      </c>
      <c r="AT48">
        <v>2.8985507246376798</v>
      </c>
      <c r="AU48">
        <v>215.30821256038601</v>
      </c>
      <c r="AV48">
        <v>81.5539624262166</v>
      </c>
      <c r="AW48">
        <v>7.0108368931299401</v>
      </c>
      <c r="AX48">
        <v>88.564799319346605</v>
      </c>
      <c r="AY48">
        <v>7.6108368931299397</v>
      </c>
      <c r="AZ48">
        <v>89.164799319346599</v>
      </c>
      <c r="BA48">
        <v>0.45917343770437802</v>
      </c>
      <c r="BB48">
        <v>28.591127571966599</v>
      </c>
      <c r="BC48">
        <v>70.977322347012588</v>
      </c>
      <c r="BF48" t="s">
        <v>38</v>
      </c>
      <c r="BG48">
        <v>5.26214769503437E-2</v>
      </c>
      <c r="BH48">
        <v>2.8985507246376798</v>
      </c>
      <c r="BI48">
        <v>215.30821256038601</v>
      </c>
      <c r="BJ48">
        <v>81.5539624262166</v>
      </c>
      <c r="BK48">
        <v>9.4087200787214602</v>
      </c>
      <c r="BL48">
        <v>90.962682504938101</v>
      </c>
      <c r="BM48">
        <v>10.008720078721399</v>
      </c>
      <c r="BN48">
        <v>91.562682504938095</v>
      </c>
      <c r="BO48">
        <v>0.640794084224656</v>
      </c>
      <c r="BP48">
        <v>41.874507975618052</v>
      </c>
      <c r="BQ48">
        <v>65.159362498884235</v>
      </c>
      <c r="BT48" t="s">
        <v>38</v>
      </c>
      <c r="BU48">
        <v>8.8694368388995401E-2</v>
      </c>
      <c r="BV48">
        <v>2.8985507246376798</v>
      </c>
      <c r="BW48">
        <v>215.30821256038601</v>
      </c>
      <c r="BX48">
        <v>81.5539624262166</v>
      </c>
      <c r="BY48">
        <v>9.2685614966500207</v>
      </c>
      <c r="BZ48">
        <v>90.822523922866694</v>
      </c>
      <c r="CA48">
        <v>9.8685614966500204</v>
      </c>
      <c r="CB48">
        <v>91.422523922866603</v>
      </c>
      <c r="CC48">
        <v>0.62971403974253104</v>
      </c>
      <c r="CD48">
        <v>38.043439157431102</v>
      </c>
      <c r="CE48">
        <v>65.41057051802369</v>
      </c>
      <c r="CH48" t="s">
        <v>38</v>
      </c>
      <c r="CI48">
        <v>0.11235416329021</v>
      </c>
      <c r="CJ48">
        <v>2.8985507246376798</v>
      </c>
      <c r="CK48">
        <v>215.30821256038601</v>
      </c>
      <c r="CL48">
        <v>95.422275833720505</v>
      </c>
      <c r="CM48">
        <v>7.64008310373434</v>
      </c>
      <c r="CN48">
        <v>103.06235893745399</v>
      </c>
      <c r="CO48">
        <v>8.2400831037343405</v>
      </c>
      <c r="CP48">
        <v>103.662358937454</v>
      </c>
      <c r="CQ48">
        <v>0.42456580968410301</v>
      </c>
      <c r="CR48">
        <v>19.74788105634595</v>
      </c>
      <c r="CS48">
        <v>84.234949227608098</v>
      </c>
      <c r="CV48" t="s">
        <v>38</v>
      </c>
      <c r="CW48">
        <v>5.7536951664358599E-2</v>
      </c>
      <c r="CX48">
        <v>2.8985507246376798</v>
      </c>
      <c r="CY48">
        <v>215.30821256038601</v>
      </c>
      <c r="CZ48">
        <v>95.422275833720505</v>
      </c>
      <c r="DA48">
        <v>10.2876069575873</v>
      </c>
      <c r="DB48">
        <v>105.709882791307</v>
      </c>
      <c r="DC48">
        <v>10.8876069575873</v>
      </c>
      <c r="DD48">
        <v>106.309882791307</v>
      </c>
      <c r="DE48">
        <v>0.59253585253376695</v>
      </c>
      <c r="DF48">
        <v>25.885663724063001</v>
      </c>
      <c r="DG48">
        <v>78.329207137793787</v>
      </c>
      <c r="DJ48" t="s">
        <v>38</v>
      </c>
      <c r="DK48">
        <v>9.6958913578325201E-2</v>
      </c>
      <c r="DL48">
        <v>2.8985507246376798</v>
      </c>
      <c r="DM48">
        <v>215.30821256038601</v>
      </c>
      <c r="DN48">
        <v>95.422275833720505</v>
      </c>
      <c r="DO48">
        <v>10.1322064689349</v>
      </c>
      <c r="DP48">
        <v>105.554482302655</v>
      </c>
      <c r="DQ48">
        <v>10.732206468934899</v>
      </c>
      <c r="DR48">
        <v>106.154482302655</v>
      </c>
      <c r="DS48">
        <v>0.58228796741371802</v>
      </c>
      <c r="DT48">
        <v>25.685539791956799</v>
      </c>
      <c r="DU48">
        <v>78.693863480374191</v>
      </c>
    </row>
    <row r="49" spans="1:125" hidden="1" x14ac:dyDescent="0.35">
      <c r="B49" t="s">
        <v>39</v>
      </c>
      <c r="C49">
        <v>0.15715557319634799</v>
      </c>
      <c r="D49">
        <v>2.1791767554479402</v>
      </c>
      <c r="E49">
        <v>145.68493946731201</v>
      </c>
      <c r="F49">
        <v>139.496157746378</v>
      </c>
      <c r="G49">
        <v>10.6865789773516</v>
      </c>
      <c r="H49">
        <v>150.18273672372999</v>
      </c>
      <c r="I49">
        <v>11.286578977351599</v>
      </c>
      <c r="J49">
        <v>150.78273672373001</v>
      </c>
      <c r="K49">
        <v>0.41010931949943302</v>
      </c>
      <c r="L49">
        <v>26.0444737890979</v>
      </c>
      <c r="M49">
        <v>122.44978092455102</v>
      </c>
      <c r="P49" t="s">
        <v>39</v>
      </c>
      <c r="Q49">
        <v>8.0591193301651598E-2</v>
      </c>
      <c r="R49">
        <v>2.1791767554479402</v>
      </c>
      <c r="S49">
        <v>145.68493946731201</v>
      </c>
      <c r="T49">
        <v>139.496157746378</v>
      </c>
      <c r="U49">
        <v>14.4097053623353</v>
      </c>
      <c r="V49">
        <v>153.90586310871399</v>
      </c>
      <c r="W49">
        <v>15.0097053623353</v>
      </c>
      <c r="X49">
        <v>154.50586310871299</v>
      </c>
      <c r="Y49">
        <v>0.57237532460393903</v>
      </c>
      <c r="Z49">
        <v>37.225140928604802</v>
      </c>
      <c r="AA49">
        <v>114.12165548329381</v>
      </c>
      <c r="AD49" t="s">
        <v>39</v>
      </c>
      <c r="AE49">
        <v>0.13579712711247899</v>
      </c>
      <c r="AF49">
        <v>2.1791767554479402</v>
      </c>
      <c r="AG49">
        <v>145.68493946731201</v>
      </c>
      <c r="AH49">
        <v>139.496157746378</v>
      </c>
      <c r="AI49">
        <v>14.1907997832541</v>
      </c>
      <c r="AJ49">
        <v>153.686957529632</v>
      </c>
      <c r="AK49">
        <v>14.7907997832541</v>
      </c>
      <c r="AL49">
        <v>154.28695752963199</v>
      </c>
      <c r="AM49">
        <v>0.56247519505311205</v>
      </c>
      <c r="AN49">
        <v>35.367239573141298</v>
      </c>
      <c r="AO49">
        <v>114.61057834889631</v>
      </c>
      <c r="AR49" t="s">
        <v>39</v>
      </c>
      <c r="AS49">
        <v>9.9569986990472995E-2</v>
      </c>
      <c r="AT49">
        <v>2.1791767554479402</v>
      </c>
      <c r="AU49">
        <v>161.87215496368</v>
      </c>
      <c r="AV49">
        <v>61.3135722356907</v>
      </c>
      <c r="AW49">
        <v>6.7707591153521696</v>
      </c>
      <c r="AX49">
        <v>68.084331351042906</v>
      </c>
      <c r="AY49">
        <v>7.3707591153521603</v>
      </c>
      <c r="AZ49">
        <v>68.6843313510429</v>
      </c>
      <c r="BA49">
        <v>0.61798546438581103</v>
      </c>
      <c r="BB49">
        <v>27.703399573960802</v>
      </c>
      <c r="BC49">
        <v>49.153748103035106</v>
      </c>
      <c r="BF49" t="s">
        <v>39</v>
      </c>
      <c r="BG49">
        <v>5.0002032505899303E-2</v>
      </c>
      <c r="BH49">
        <v>2.1791767554479402</v>
      </c>
      <c r="BI49">
        <v>161.87215496368</v>
      </c>
      <c r="BJ49">
        <v>61.3135722356907</v>
      </c>
      <c r="BK49">
        <v>8.9403634120547899</v>
      </c>
      <c r="BL49">
        <v>70.253935647745493</v>
      </c>
      <c r="BM49">
        <v>9.5403634120547895</v>
      </c>
      <c r="BN49">
        <v>70.853935647745502</v>
      </c>
      <c r="BO49">
        <v>0.86216855037787399</v>
      </c>
      <c r="BP49">
        <v>39.945658299186853</v>
      </c>
      <c r="BQ49">
        <v>43.624058530537155</v>
      </c>
      <c r="BT49" t="s">
        <v>39</v>
      </c>
      <c r="BU49">
        <v>8.4366590611217596E-2</v>
      </c>
      <c r="BV49">
        <v>2.1791767554479402</v>
      </c>
      <c r="BW49">
        <v>161.87215496368</v>
      </c>
      <c r="BX49">
        <v>61.3135722356907</v>
      </c>
      <c r="BY49">
        <v>8.8163087188722393</v>
      </c>
      <c r="BZ49">
        <v>70.129880954562907</v>
      </c>
      <c r="CA49">
        <v>9.4163087188722407</v>
      </c>
      <c r="CB49">
        <v>70.729880954563001</v>
      </c>
      <c r="CC49">
        <v>0.84727589572667805</v>
      </c>
      <c r="CD49">
        <v>39.889086231118803</v>
      </c>
      <c r="CE49">
        <v>44.020859873753004</v>
      </c>
      <c r="CH49" t="s">
        <v>39</v>
      </c>
      <c r="CI49">
        <v>0.10882360773465501</v>
      </c>
      <c r="CJ49">
        <v>2.1791767554479402</v>
      </c>
      <c r="CK49">
        <v>161.87215496368</v>
      </c>
      <c r="CL49">
        <v>71.739991879830995</v>
      </c>
      <c r="CM49">
        <v>7.4000053259565597</v>
      </c>
      <c r="CN49">
        <v>79.139997205787594</v>
      </c>
      <c r="CO49">
        <v>8.0000053259565593</v>
      </c>
      <c r="CP49">
        <v>79.739997205787603</v>
      </c>
      <c r="CQ49">
        <v>0.57144034614452099</v>
      </c>
      <c r="CR49">
        <v>19.1767692275501</v>
      </c>
      <c r="CS49">
        <v>58.659962534981005</v>
      </c>
      <c r="CV49" t="s">
        <v>39</v>
      </c>
      <c r="CW49">
        <v>5.4917507219914098E-2</v>
      </c>
      <c r="CX49">
        <v>2.1791767554479402</v>
      </c>
      <c r="CY49">
        <v>161.87215496368</v>
      </c>
      <c r="CZ49">
        <v>71.739991879830995</v>
      </c>
      <c r="DA49">
        <v>9.8192502909206496</v>
      </c>
      <c r="DB49">
        <v>81.559242170751702</v>
      </c>
      <c r="DC49">
        <v>10.4192502909206</v>
      </c>
      <c r="DD49">
        <v>82.159242170751696</v>
      </c>
      <c r="DE49">
        <v>0.79730090882638804</v>
      </c>
      <c r="DF49">
        <v>29.886243617849249</v>
      </c>
      <c r="DG49">
        <v>52.562616707049749</v>
      </c>
      <c r="DJ49" t="s">
        <v>39</v>
      </c>
      <c r="DK49">
        <v>9.2631135800547396E-2</v>
      </c>
      <c r="DL49">
        <v>2.1791767554479402</v>
      </c>
      <c r="DM49">
        <v>161.87215496368</v>
      </c>
      <c r="DN49">
        <v>71.739991879830995</v>
      </c>
      <c r="DO49">
        <v>9.6799536911572108</v>
      </c>
      <c r="DP49">
        <v>81.419945570988205</v>
      </c>
      <c r="DQ49">
        <v>10.2799536911572</v>
      </c>
      <c r="DR49">
        <v>82.019945570988199</v>
      </c>
      <c r="DS49">
        <v>0.78352462710931403</v>
      </c>
      <c r="DT49">
        <v>27.288885213298798</v>
      </c>
      <c r="DU49">
        <v>53.222307678989047</v>
      </c>
    </row>
    <row r="50" spans="1:125" hidden="1" x14ac:dyDescent="0.35">
      <c r="B50" t="s">
        <v>40</v>
      </c>
      <c r="C50">
        <v>0.15712112875190401</v>
      </c>
      <c r="D50">
        <v>2.1739130434782599</v>
      </c>
      <c r="E50">
        <v>145.33304347826001</v>
      </c>
      <c r="F50">
        <v>139.159210505445</v>
      </c>
      <c r="G50">
        <v>10.684236755129399</v>
      </c>
      <c r="H50">
        <v>149.84344726057401</v>
      </c>
      <c r="I50">
        <v>11.284236755129401</v>
      </c>
      <c r="J50">
        <v>150.443447260574</v>
      </c>
      <c r="K50">
        <v>0.41113775851238699</v>
      </c>
      <c r="L50">
        <v>26.0393104978608</v>
      </c>
      <c r="M50">
        <v>181.00531832668719</v>
      </c>
      <c r="P50" t="s">
        <v>40</v>
      </c>
      <c r="Q50">
        <v>8.0565637746096E-2</v>
      </c>
      <c r="R50">
        <v>2.1739130434782599</v>
      </c>
      <c r="S50">
        <v>145.33304347826001</v>
      </c>
      <c r="T50">
        <v>139.159210505445</v>
      </c>
      <c r="U50">
        <v>14.4051360290019</v>
      </c>
      <c r="V50">
        <v>153.564346534447</v>
      </c>
      <c r="W50">
        <v>15.0051360290019</v>
      </c>
      <c r="X50">
        <v>154.16434653444699</v>
      </c>
      <c r="Y50">
        <v>0.57380958623620604</v>
      </c>
      <c r="Z50">
        <v>37.214593874126898</v>
      </c>
      <c r="AA50">
        <v>113.7634908363801</v>
      </c>
      <c r="AD50" t="s">
        <v>40</v>
      </c>
      <c r="AE50">
        <v>0.13575490489025699</v>
      </c>
      <c r="AF50">
        <v>2.1739130434782599</v>
      </c>
      <c r="AG50">
        <v>145.33304347826001</v>
      </c>
      <c r="AH50">
        <v>139.159210505445</v>
      </c>
      <c r="AI50">
        <v>14.1863875610319</v>
      </c>
      <c r="AJ50">
        <v>153.34559806647701</v>
      </c>
      <c r="AK50">
        <v>14.7863875610319</v>
      </c>
      <c r="AL50">
        <v>153.945598066477</v>
      </c>
      <c r="AM50">
        <v>0.56388471449770305</v>
      </c>
      <c r="AN50">
        <v>35.3577189152888</v>
      </c>
      <c r="AO50">
        <v>114.25196349827461</v>
      </c>
      <c r="AR50" t="s">
        <v>40</v>
      </c>
      <c r="AS50">
        <v>9.9535542546028602E-2</v>
      </c>
      <c r="AT50">
        <v>2.1739130434782599</v>
      </c>
      <c r="AU50">
        <v>161.481159420289</v>
      </c>
      <c r="AV50">
        <v>61.1654718196625</v>
      </c>
      <c r="AW50">
        <v>6.76841689312994</v>
      </c>
      <c r="AX50">
        <v>67.933888712792395</v>
      </c>
      <c r="AY50">
        <v>7.3684168931299396</v>
      </c>
      <c r="AZ50">
        <v>68.533888712792404</v>
      </c>
      <c r="BA50">
        <v>0.619533684107615</v>
      </c>
      <c r="BB50">
        <v>27.695010262872501</v>
      </c>
      <c r="BC50">
        <v>48.996611359613198</v>
      </c>
      <c r="BF50" t="s">
        <v>40</v>
      </c>
      <c r="BG50">
        <v>4.9976476950343698E-2</v>
      </c>
      <c r="BH50">
        <v>2.1739130434782599</v>
      </c>
      <c r="BI50">
        <v>161.481159420289</v>
      </c>
      <c r="BJ50">
        <v>61.1654718196625</v>
      </c>
      <c r="BK50">
        <v>8.9357940787214591</v>
      </c>
      <c r="BL50">
        <v>70.1012658983839</v>
      </c>
      <c r="BM50">
        <v>9.5357940787214606</v>
      </c>
      <c r="BN50">
        <v>70.701265898383895</v>
      </c>
      <c r="BO50">
        <v>0.86432603628633597</v>
      </c>
      <c r="BP50">
        <v>39.927737243731301</v>
      </c>
      <c r="BQ50">
        <v>43.469560977742901</v>
      </c>
      <c r="BT50" t="s">
        <v>40</v>
      </c>
      <c r="BU50">
        <v>8.4324368388995402E-2</v>
      </c>
      <c r="BV50">
        <v>2.1739130434782599</v>
      </c>
      <c r="BW50">
        <v>161.481159420289</v>
      </c>
      <c r="BX50">
        <v>61.1654718196625</v>
      </c>
      <c r="BY50">
        <v>8.8118964966500197</v>
      </c>
      <c r="BZ50">
        <v>69.977368316312507</v>
      </c>
      <c r="CA50">
        <v>9.4118964966500194</v>
      </c>
      <c r="CB50">
        <v>70.577368316312501</v>
      </c>
      <c r="CC50">
        <v>0.849396262756965</v>
      </c>
      <c r="CD50">
        <v>39.8716957940387</v>
      </c>
      <c r="CE50">
        <v>43.864707862842501</v>
      </c>
      <c r="CH50" t="s">
        <v>40</v>
      </c>
      <c r="CI50">
        <v>0.10878916329021</v>
      </c>
      <c r="CJ50">
        <v>2.1739130434782599</v>
      </c>
      <c r="CK50">
        <v>161.481159420289</v>
      </c>
      <c r="CL50">
        <v>71.566706875290393</v>
      </c>
      <c r="CM50">
        <v>7.3976631037343399</v>
      </c>
      <c r="CN50">
        <v>78.964369979024696</v>
      </c>
      <c r="CO50">
        <v>7.9976631037343404</v>
      </c>
      <c r="CP50">
        <v>79.564369979024704</v>
      </c>
      <c r="CQ50">
        <v>0.57287227119763096</v>
      </c>
      <c r="CR50">
        <v>19.1713611098968</v>
      </c>
      <c r="CS50">
        <v>58.475728481701552</v>
      </c>
      <c r="CV50" t="s">
        <v>40</v>
      </c>
      <c r="CW50">
        <v>5.4891951664358597E-2</v>
      </c>
      <c r="CX50">
        <v>2.1739130434782599</v>
      </c>
      <c r="CY50">
        <v>161.481159420289</v>
      </c>
      <c r="CZ50">
        <v>71.566706875290393</v>
      </c>
      <c r="DA50">
        <v>9.81468095758731</v>
      </c>
      <c r="DB50">
        <v>81.381387832877707</v>
      </c>
      <c r="DC50">
        <v>10.414680957587301</v>
      </c>
      <c r="DD50">
        <v>81.981387832877701</v>
      </c>
      <c r="DE50">
        <v>0.79929667873548405</v>
      </c>
      <c r="DF50">
        <v>29.872835576724402</v>
      </c>
      <c r="DG50">
        <v>52.381846727765208</v>
      </c>
      <c r="DJ50" t="s">
        <v>40</v>
      </c>
      <c r="DK50">
        <v>9.2588913578325202E-2</v>
      </c>
      <c r="DL50">
        <v>2.1739130434782599</v>
      </c>
      <c r="DM50">
        <v>161.481159420289</v>
      </c>
      <c r="DN50">
        <v>71.566706875290393</v>
      </c>
      <c r="DO50">
        <v>9.6755414689349895</v>
      </c>
      <c r="DP50">
        <v>81.242248344225303</v>
      </c>
      <c r="DQ50">
        <v>10.2755414689349</v>
      </c>
      <c r="DR50">
        <v>81.842248344225297</v>
      </c>
      <c r="DS50">
        <v>0.78548603982805398</v>
      </c>
      <c r="DT50">
        <v>27.277910934933352</v>
      </c>
      <c r="DU50">
        <v>53.040483847837649</v>
      </c>
    </row>
    <row r="51" spans="1:125" hidden="1" x14ac:dyDescent="0.35">
      <c r="B51" t="s">
        <v>41</v>
      </c>
      <c r="C51">
        <v>0.16111668430745901</v>
      </c>
      <c r="D51">
        <v>3.02013422818791</v>
      </c>
      <c r="E51">
        <v>201.905637583892</v>
      </c>
      <c r="F51">
        <v>193.32856761494699</v>
      </c>
      <c r="G51">
        <v>10.9559345329072</v>
      </c>
      <c r="H51">
        <v>204.284502147854</v>
      </c>
      <c r="I51">
        <v>11.5559345329072</v>
      </c>
      <c r="J51">
        <v>204.88450214785399</v>
      </c>
      <c r="K51">
        <v>0.29177254124608698</v>
      </c>
      <c r="L51">
        <v>26.6522287527246</v>
      </c>
      <c r="M51">
        <v>181.00531832668719</v>
      </c>
      <c r="P51" t="s">
        <v>41</v>
      </c>
      <c r="Q51">
        <v>8.3530082190540506E-2</v>
      </c>
      <c r="R51">
        <v>3.02013422818791</v>
      </c>
      <c r="S51">
        <v>201.905637583892</v>
      </c>
      <c r="T51">
        <v>193.32856761494699</v>
      </c>
      <c r="U51">
        <v>14.935178695668601</v>
      </c>
      <c r="V51">
        <v>208.263746310616</v>
      </c>
      <c r="W51">
        <v>15.5351786956686</v>
      </c>
      <c r="X51">
        <v>208.86374631061599</v>
      </c>
      <c r="Y51">
        <v>0.40730626744798598</v>
      </c>
      <c r="Z51">
        <v>38.479270999757901</v>
      </c>
      <c r="AA51">
        <v>172.39367629649448</v>
      </c>
      <c r="AD51" t="s">
        <v>41</v>
      </c>
      <c r="AE51">
        <v>0.14065268266803499</v>
      </c>
      <c r="AF51">
        <v>3.02013422818791</v>
      </c>
      <c r="AG51">
        <v>201.905637583892</v>
      </c>
      <c r="AH51">
        <v>193.32856761494699</v>
      </c>
      <c r="AI51">
        <v>14.698205338809601</v>
      </c>
      <c r="AJ51">
        <v>208.02677295375699</v>
      </c>
      <c r="AK51">
        <v>15.2982053388096</v>
      </c>
      <c r="AL51">
        <v>208.62677295375701</v>
      </c>
      <c r="AM51">
        <v>0.40025590298867603</v>
      </c>
      <c r="AN51">
        <v>36.4974064197025</v>
      </c>
      <c r="AO51">
        <v>172.93697259043688</v>
      </c>
      <c r="AR51" t="s">
        <v>41</v>
      </c>
      <c r="AS51">
        <v>0.10353109810158399</v>
      </c>
      <c r="AT51">
        <v>3.02013422818791</v>
      </c>
      <c r="AU51">
        <v>224.33959731543601</v>
      </c>
      <c r="AV51">
        <v>84.974850111880102</v>
      </c>
      <c r="AW51">
        <v>7.0401146709077196</v>
      </c>
      <c r="AX51">
        <v>92.0149647827878</v>
      </c>
      <c r="AY51">
        <v>7.6401146709077201</v>
      </c>
      <c r="AZ51">
        <v>92.614964782787794</v>
      </c>
      <c r="BA51">
        <v>0.43978990603134999</v>
      </c>
      <c r="BB51">
        <v>28.703294479260499</v>
      </c>
      <c r="BC51">
        <v>74.731325047399608</v>
      </c>
      <c r="BF51" t="s">
        <v>41</v>
      </c>
      <c r="BG51">
        <v>5.29409213947881E-2</v>
      </c>
      <c r="BH51">
        <v>3.02013422818791</v>
      </c>
      <c r="BI51">
        <v>224.33959731543601</v>
      </c>
      <c r="BJ51">
        <v>84.974850111880102</v>
      </c>
      <c r="BK51">
        <v>9.4658367453881205</v>
      </c>
      <c r="BL51">
        <v>94.440686857268204</v>
      </c>
      <c r="BM51">
        <v>10.065836745388101</v>
      </c>
      <c r="BN51">
        <v>95.040686857268199</v>
      </c>
      <c r="BO51">
        <v>0.61376569066270503</v>
      </c>
      <c r="BP51">
        <v>42.122912100142102</v>
      </c>
      <c r="BQ51">
        <v>68.875643249017003</v>
      </c>
      <c r="BT51" t="s">
        <v>41</v>
      </c>
      <c r="BU51">
        <v>8.9222146166773195E-2</v>
      </c>
      <c r="BV51">
        <v>3.02013422818791</v>
      </c>
      <c r="BW51">
        <v>224.33959731543601</v>
      </c>
      <c r="BX51">
        <v>84.974850111880102</v>
      </c>
      <c r="BY51">
        <v>9.3237142744277897</v>
      </c>
      <c r="BZ51">
        <v>94.298564386307902</v>
      </c>
      <c r="CA51">
        <v>9.9237142744278</v>
      </c>
      <c r="CB51">
        <v>94.898564386307896</v>
      </c>
      <c r="CC51">
        <v>0.60315167501741196</v>
      </c>
      <c r="CD51">
        <v>38.244202443353899</v>
      </c>
      <c r="CE51">
        <v>69.157082575381565</v>
      </c>
      <c r="CH51" t="s">
        <v>41</v>
      </c>
      <c r="CI51">
        <v>0.112784718845766</v>
      </c>
      <c r="CJ51">
        <v>3.02013422818791</v>
      </c>
      <c r="CK51">
        <v>224.33959731543601</v>
      </c>
      <c r="CL51">
        <v>99.424888075067798</v>
      </c>
      <c r="CM51">
        <v>7.6693608815121204</v>
      </c>
      <c r="CN51">
        <v>107.09424895657899</v>
      </c>
      <c r="CO51">
        <v>8.2693608815121191</v>
      </c>
      <c r="CP51">
        <v>107.694248956579</v>
      </c>
      <c r="CQ51">
        <v>0.40664041567986797</v>
      </c>
      <c r="CR51">
        <v>19.819880454178652</v>
      </c>
      <c r="CS51">
        <v>88.632484811289913</v>
      </c>
      <c r="CV51" t="s">
        <v>41</v>
      </c>
      <c r="CW51">
        <v>5.7856396108802999E-2</v>
      </c>
      <c r="CX51">
        <v>3.02013422818791</v>
      </c>
      <c r="CY51">
        <v>224.33959731543601</v>
      </c>
      <c r="CZ51">
        <v>99.424888075067798</v>
      </c>
      <c r="DA51">
        <v>10.3447236242539</v>
      </c>
      <c r="DB51">
        <v>109.769611699321</v>
      </c>
      <c r="DC51">
        <v>10.9447236242539</v>
      </c>
      <c r="DD51">
        <v>110.369611699321</v>
      </c>
      <c r="DE51">
        <v>0.56753754905674003</v>
      </c>
      <c r="DF51">
        <v>26.008655813184799</v>
      </c>
      <c r="DG51">
        <v>82.704662203274012</v>
      </c>
      <c r="DJ51" t="s">
        <v>41</v>
      </c>
      <c r="DK51">
        <v>9.7486691356102995E-2</v>
      </c>
      <c r="DL51">
        <v>3.02013422818791</v>
      </c>
      <c r="DM51">
        <v>224.33959731543601</v>
      </c>
      <c r="DN51">
        <v>99.424888075067798</v>
      </c>
      <c r="DO51">
        <v>10.187359246712701</v>
      </c>
      <c r="DP51">
        <v>109.61224732178</v>
      </c>
      <c r="DQ51">
        <v>10.7873592467127</v>
      </c>
      <c r="DR51">
        <v>110.21224732178</v>
      </c>
      <c r="DS51">
        <v>0.55772087751091604</v>
      </c>
      <c r="DT51">
        <v>25.8066330627071</v>
      </c>
      <c r="DU51">
        <v>83.070140759637511</v>
      </c>
    </row>
    <row r="52" spans="1:125" hidden="1" x14ac:dyDescent="0.35">
      <c r="B52" t="s">
        <v>42</v>
      </c>
      <c r="C52">
        <v>0.14160636684714201</v>
      </c>
      <c r="D52">
        <v>0.87427144046627803</v>
      </c>
      <c r="E52">
        <v>58.447843463780103</v>
      </c>
      <c r="F52">
        <v>55.964944774463</v>
      </c>
      <c r="G52">
        <v>9.6292329456056596</v>
      </c>
      <c r="H52">
        <v>65.5941777200687</v>
      </c>
      <c r="I52">
        <v>9.9292329456056603</v>
      </c>
      <c r="J52">
        <v>65.894177720068697</v>
      </c>
      <c r="K52">
        <v>0.87336928791615198</v>
      </c>
      <c r="L52">
        <v>26.729336621896099</v>
      </c>
      <c r="M52">
        <v>46.580149544464902</v>
      </c>
      <c r="P52" t="s">
        <v>42</v>
      </c>
      <c r="Q52">
        <v>6.90546853651436E-2</v>
      </c>
      <c r="R52">
        <v>0.87427144046627803</v>
      </c>
      <c r="S52">
        <v>58.447843463780103</v>
      </c>
      <c r="T52">
        <v>55.964944774463</v>
      </c>
      <c r="U52">
        <v>12.346977743287599</v>
      </c>
      <c r="V52">
        <v>68.311922517750702</v>
      </c>
      <c r="W52">
        <v>12.6469777432876</v>
      </c>
      <c r="X52">
        <v>68.611922517750699</v>
      </c>
      <c r="Y52">
        <v>1.21788612751106</v>
      </c>
      <c r="Z52">
        <v>43.699256681320001</v>
      </c>
      <c r="AA52">
        <v>39.060800568649654</v>
      </c>
      <c r="AD52" t="s">
        <v>42</v>
      </c>
      <c r="AE52">
        <v>0.116736809652162</v>
      </c>
      <c r="AF52">
        <v>0.87427144046627803</v>
      </c>
      <c r="AG52">
        <v>58.447843463780103</v>
      </c>
      <c r="AH52">
        <v>55.964944774463</v>
      </c>
      <c r="AI52">
        <v>12.1989966086509</v>
      </c>
      <c r="AJ52">
        <v>68.163941383113993</v>
      </c>
      <c r="AK52">
        <v>12.4989966086509</v>
      </c>
      <c r="AL52">
        <v>68.463941383114005</v>
      </c>
      <c r="AM52">
        <v>1.1968834351491899</v>
      </c>
      <c r="AN52">
        <v>35.580462735949297</v>
      </c>
      <c r="AO52">
        <v>39.677820143357401</v>
      </c>
      <c r="AR52" t="s">
        <v>42</v>
      </c>
      <c r="AS52">
        <v>8.4020780641266696E-2</v>
      </c>
      <c r="AT52">
        <v>0.87427144046627803</v>
      </c>
      <c r="AU52">
        <v>64.942048293089101</v>
      </c>
      <c r="AV52">
        <v>24.598603571104899</v>
      </c>
      <c r="AW52">
        <v>5.7134130836061301</v>
      </c>
      <c r="AX52">
        <v>30.312016654711002</v>
      </c>
      <c r="AY52">
        <v>6.0134130836061299</v>
      </c>
      <c r="AZ52">
        <v>30.612016654710999</v>
      </c>
      <c r="BA52">
        <v>1.3146177814172699</v>
      </c>
      <c r="BB52">
        <v>28.831939428700899</v>
      </c>
      <c r="BC52">
        <v>16.388111748840998</v>
      </c>
      <c r="BF52" t="s">
        <v>42</v>
      </c>
      <c r="BG52">
        <v>3.8465524569391299E-2</v>
      </c>
      <c r="BH52">
        <v>0.87427144046627803</v>
      </c>
      <c r="BI52">
        <v>64.942048293089101</v>
      </c>
      <c r="BJ52">
        <v>24.598603571104899</v>
      </c>
      <c r="BK52">
        <v>6.8776357930071699</v>
      </c>
      <c r="BL52">
        <v>31.476239364112001</v>
      </c>
      <c r="BM52">
        <v>7.1776357930071697</v>
      </c>
      <c r="BN52">
        <v>31.776239364112001</v>
      </c>
      <c r="BO52">
        <v>1.8317026141206201</v>
      </c>
      <c r="BP52">
        <v>37.875191233620903</v>
      </c>
      <c r="BQ52">
        <v>12.172177055691098</v>
      </c>
      <c r="BT52" t="s">
        <v>42</v>
      </c>
      <c r="BU52">
        <v>6.5306273150900096E-2</v>
      </c>
      <c r="BV52">
        <v>0.87427144046627803</v>
      </c>
      <c r="BW52">
        <v>64.942048293089101</v>
      </c>
      <c r="BX52">
        <v>24.598603571104899</v>
      </c>
      <c r="BY52">
        <v>6.8245055442690603</v>
      </c>
      <c r="BZ52">
        <v>31.423109115373901</v>
      </c>
      <c r="CA52">
        <v>7.1245055442690601</v>
      </c>
      <c r="CB52">
        <v>31.723109115373902</v>
      </c>
      <c r="CC52">
        <v>1.8002036628385301</v>
      </c>
      <c r="CD52">
        <v>36.803611552072496</v>
      </c>
      <c r="CE52">
        <v>11.857649195211698</v>
      </c>
      <c r="CH52" t="s">
        <v>42</v>
      </c>
      <c r="CI52">
        <v>9.3274401385448999E-2</v>
      </c>
      <c r="CJ52">
        <v>0.87427144046627803</v>
      </c>
      <c r="CK52">
        <v>64.942048293089101</v>
      </c>
      <c r="CL52">
        <v>28.7816148382724</v>
      </c>
      <c r="CM52">
        <v>6.34265929421053</v>
      </c>
      <c r="CN52">
        <v>35.124274132483002</v>
      </c>
      <c r="CO52">
        <v>6.6426592942105298</v>
      </c>
      <c r="CP52">
        <v>35.424274132482999</v>
      </c>
      <c r="CQ52">
        <v>1.21590270517607</v>
      </c>
      <c r="CR52">
        <v>19.902412503954849</v>
      </c>
      <c r="CS52">
        <v>20.142634088577697</v>
      </c>
      <c r="CV52" t="s">
        <v>42</v>
      </c>
      <c r="CW52">
        <v>4.3380999283406198E-2</v>
      </c>
      <c r="CX52">
        <v>0.87427144046627803</v>
      </c>
      <c r="CY52">
        <v>64.942048293089101</v>
      </c>
      <c r="CZ52">
        <v>28.7816148382724</v>
      </c>
      <c r="DA52">
        <v>7.7565226718730296</v>
      </c>
      <c r="DB52">
        <v>36.538137510145503</v>
      </c>
      <c r="DC52">
        <v>8.0565226718730294</v>
      </c>
      <c r="DD52">
        <v>36.838137510145501</v>
      </c>
      <c r="DE52">
        <v>1.6944673390681999</v>
      </c>
      <c r="DF52">
        <v>28.337177066967101</v>
      </c>
      <c r="DG52">
        <v>15.458268077851898</v>
      </c>
      <c r="DJ52" t="s">
        <v>42</v>
      </c>
      <c r="DK52">
        <v>7.3570818340229993E-2</v>
      </c>
      <c r="DL52">
        <v>0.87427144046627803</v>
      </c>
      <c r="DM52">
        <v>64.942048293089101</v>
      </c>
      <c r="DN52">
        <v>28.7816148382724</v>
      </c>
      <c r="DO52">
        <v>7.68815051655403</v>
      </c>
      <c r="DP52">
        <v>36.4697653548265</v>
      </c>
      <c r="DQ52">
        <v>7.9881505165540299</v>
      </c>
      <c r="DR52">
        <v>36.769765354826497</v>
      </c>
      <c r="DS52">
        <v>1.66530995199514</v>
      </c>
      <c r="DT52">
        <v>27.535450602007451</v>
      </c>
      <c r="DU52">
        <v>15.642426373574649</v>
      </c>
    </row>
    <row r="53" spans="1:125" x14ac:dyDescent="0.35">
      <c r="B53" t="s">
        <v>44</v>
      </c>
      <c r="C53">
        <v>0.150561922402697</v>
      </c>
      <c r="D53">
        <v>1.40750670241286</v>
      </c>
      <c r="E53">
        <v>94.096327077748001</v>
      </c>
      <c r="F53">
        <v>90.099059884892895</v>
      </c>
      <c r="G53">
        <v>10.2382107233834</v>
      </c>
      <c r="H53">
        <v>100.337270608276</v>
      </c>
      <c r="I53">
        <v>10.538210723383401</v>
      </c>
      <c r="J53">
        <v>100.637270608276</v>
      </c>
      <c r="K53">
        <v>0.60680113566771399</v>
      </c>
      <c r="L53">
        <v>26.657321333391</v>
      </c>
      <c r="M53">
        <v>75.849395527021002</v>
      </c>
      <c r="P53" t="s">
        <v>44</v>
      </c>
      <c r="Q53">
        <v>7.5699129809588095E-2</v>
      </c>
      <c r="R53">
        <v>1.40750670241286</v>
      </c>
      <c r="S53">
        <v>94.096327077748001</v>
      </c>
      <c r="T53">
        <v>90.099059884892895</v>
      </c>
      <c r="U53">
        <v>13.535004409954301</v>
      </c>
      <c r="V53">
        <v>103.63406429484699</v>
      </c>
      <c r="W53">
        <v>13.835004409954299</v>
      </c>
      <c r="X53">
        <v>103.934064294847</v>
      </c>
      <c r="Y53">
        <v>0.84658252021631097</v>
      </c>
      <c r="Z53">
        <v>35.3094911127437</v>
      </c>
      <c r="AA53">
        <v>67.950333442839209</v>
      </c>
      <c r="AD53" t="s">
        <v>44</v>
      </c>
      <c r="AE53">
        <v>0.12771458742993999</v>
      </c>
      <c r="AF53">
        <v>1.40750670241286</v>
      </c>
      <c r="AG53">
        <v>94.096327077748001</v>
      </c>
      <c r="AH53">
        <v>90.099059884892895</v>
      </c>
      <c r="AI53">
        <v>13.3461743864287</v>
      </c>
      <c r="AJ53">
        <v>103.445234271321</v>
      </c>
      <c r="AK53">
        <v>13.646174386428701</v>
      </c>
      <c r="AL53">
        <v>103.745234271321</v>
      </c>
      <c r="AM53">
        <v>0.83195804035121301</v>
      </c>
      <c r="AN53">
        <v>35.954951625302598</v>
      </c>
      <c r="AO53">
        <v>68.386218018556306</v>
      </c>
      <c r="AR53" t="s">
        <v>44</v>
      </c>
      <c r="AS53">
        <v>9.2976336196822204E-2</v>
      </c>
      <c r="AT53">
        <v>1.40750670241286</v>
      </c>
      <c r="AU53">
        <v>104.551474530831</v>
      </c>
      <c r="AV53">
        <v>39.601773309513298</v>
      </c>
      <c r="AW53">
        <v>6.3223908613839104</v>
      </c>
      <c r="AX53">
        <v>45.924164170897299</v>
      </c>
      <c r="AY53">
        <v>6.6223908613839102</v>
      </c>
      <c r="AZ53">
        <v>46.224164170897303</v>
      </c>
      <c r="BA53">
        <v>0.91394948128528497</v>
      </c>
      <c r="BB53">
        <v>28.795609045437651</v>
      </c>
      <c r="BC53">
        <v>28.8680565461753</v>
      </c>
      <c r="BF53" t="s">
        <v>44</v>
      </c>
      <c r="BG53">
        <v>4.51099690138358E-2</v>
      </c>
      <c r="BH53">
        <v>1.40750670241286</v>
      </c>
      <c r="BI53">
        <v>104.551474530831</v>
      </c>
      <c r="BJ53">
        <v>39.601773309513298</v>
      </c>
      <c r="BK53">
        <v>8.06566245967384</v>
      </c>
      <c r="BL53">
        <v>47.6674357691872</v>
      </c>
      <c r="BM53">
        <v>8.3656624596738407</v>
      </c>
      <c r="BN53">
        <v>47.967435769187198</v>
      </c>
      <c r="BO53">
        <v>1.2743784107782901</v>
      </c>
      <c r="BP53">
        <v>36.790924362797853</v>
      </c>
      <c r="BQ53">
        <v>23.834279042499098</v>
      </c>
      <c r="BT53" t="s">
        <v>44</v>
      </c>
      <c r="BU53">
        <v>7.6284050928677904E-2</v>
      </c>
      <c r="BV53">
        <v>1.40750670241286</v>
      </c>
      <c r="BW53">
        <v>104.551474530831</v>
      </c>
      <c r="BX53">
        <v>39.601773309513298</v>
      </c>
      <c r="BY53">
        <v>7.9716833220468404</v>
      </c>
      <c r="BZ53">
        <v>47.573456631560198</v>
      </c>
      <c r="CA53">
        <v>8.2716833220468402</v>
      </c>
      <c r="CB53">
        <v>47.873456631560202</v>
      </c>
      <c r="CC53">
        <v>1.25240721434341</v>
      </c>
      <c r="CD53">
        <v>36.815252761248601</v>
      </c>
      <c r="CE53">
        <v>23.9499894688404</v>
      </c>
      <c r="CH53" t="s">
        <v>44</v>
      </c>
      <c r="CI53">
        <v>0.10222995694100399</v>
      </c>
      <c r="CJ53">
        <v>1.40750670241286</v>
      </c>
      <c r="CK53">
        <v>104.551474530831</v>
      </c>
      <c r="CL53">
        <v>46.336085014430601</v>
      </c>
      <c r="CM53">
        <v>6.9516370719883103</v>
      </c>
      <c r="CN53">
        <v>53.287722086418903</v>
      </c>
      <c r="CO53">
        <v>7.2516370719883101</v>
      </c>
      <c r="CP53">
        <v>53.5877220864189</v>
      </c>
      <c r="CQ53">
        <v>0.84520139697442198</v>
      </c>
      <c r="CR53">
        <v>19.590902161217802</v>
      </c>
      <c r="CS53">
        <v>34.983555761294099</v>
      </c>
      <c r="CV53" t="s">
        <v>44</v>
      </c>
      <c r="CW53">
        <v>5.0025443727850602E-2</v>
      </c>
      <c r="CX53">
        <v>1.40750670241286</v>
      </c>
      <c r="CY53">
        <v>104.551474530831</v>
      </c>
      <c r="CZ53">
        <v>46.336085014430601</v>
      </c>
      <c r="DA53">
        <v>8.9445493385396908</v>
      </c>
      <c r="DB53">
        <v>55.280634352970303</v>
      </c>
      <c r="DC53">
        <v>9.2445493385396897</v>
      </c>
      <c r="DD53">
        <v>55.5806343529703</v>
      </c>
      <c r="DE53">
        <v>1.1786682286341399</v>
      </c>
      <c r="DF53">
        <v>27.52595839570435</v>
      </c>
      <c r="DG53">
        <v>29.407570148710949</v>
      </c>
      <c r="DJ53" t="s">
        <v>44</v>
      </c>
      <c r="DK53">
        <v>8.4548596118007704E-2</v>
      </c>
      <c r="DL53">
        <v>1.40750670241286</v>
      </c>
      <c r="DM53">
        <v>104.551474530831</v>
      </c>
      <c r="DN53">
        <v>46.336085014430601</v>
      </c>
      <c r="DO53">
        <v>8.8353282943318092</v>
      </c>
      <c r="DP53">
        <v>55.171413308762403</v>
      </c>
      <c r="DQ53">
        <v>9.1353282943318099</v>
      </c>
      <c r="DR53">
        <v>55.471413308762401</v>
      </c>
      <c r="DS53">
        <v>1.15833818518679</v>
      </c>
      <c r="DT53">
        <v>27.544160234749999</v>
      </c>
      <c r="DU53">
        <v>29.979688508652597</v>
      </c>
    </row>
    <row r="54" spans="1:125" hidden="1" x14ac:dyDescent="0.35"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T54">
        <v>0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J54">
        <v>0</v>
      </c>
      <c r="DK54">
        <v>0</v>
      </c>
      <c r="DL54">
        <v>0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</row>
    <row r="55" spans="1:125" hidden="1" x14ac:dyDescent="0.35">
      <c r="A55" t="s">
        <v>6</v>
      </c>
      <c r="B55">
        <v>0</v>
      </c>
      <c r="C55" t="s">
        <v>26</v>
      </c>
      <c r="D55" t="s">
        <v>27</v>
      </c>
      <c r="E55" t="s">
        <v>28</v>
      </c>
      <c r="F55" t="s">
        <v>29</v>
      </c>
      <c r="G55" t="s">
        <v>30</v>
      </c>
      <c r="H55" t="s">
        <v>31</v>
      </c>
      <c r="I55" t="s">
        <v>32</v>
      </c>
      <c r="J55" t="s">
        <v>33</v>
      </c>
      <c r="K55" t="s">
        <v>34</v>
      </c>
      <c r="L55" t="s">
        <v>35</v>
      </c>
      <c r="M55" t="s">
        <v>36</v>
      </c>
      <c r="O55" t="s">
        <v>6</v>
      </c>
      <c r="P55">
        <v>0</v>
      </c>
      <c r="Q55" t="s">
        <v>26</v>
      </c>
      <c r="R55" t="s">
        <v>27</v>
      </c>
      <c r="S55" t="s">
        <v>28</v>
      </c>
      <c r="T55" t="s">
        <v>29</v>
      </c>
      <c r="U55" t="s">
        <v>30</v>
      </c>
      <c r="V55" t="s">
        <v>31</v>
      </c>
      <c r="W55" t="s">
        <v>32</v>
      </c>
      <c r="X55" t="s">
        <v>33</v>
      </c>
      <c r="Y55" t="s">
        <v>34</v>
      </c>
      <c r="Z55" t="s">
        <v>35</v>
      </c>
      <c r="AA55" t="s">
        <v>36</v>
      </c>
      <c r="AC55" t="s">
        <v>6</v>
      </c>
      <c r="AD55">
        <v>0</v>
      </c>
      <c r="AE55" t="s">
        <v>26</v>
      </c>
      <c r="AF55" t="s">
        <v>27</v>
      </c>
      <c r="AG55" t="s">
        <v>28</v>
      </c>
      <c r="AH55" t="s">
        <v>29</v>
      </c>
      <c r="AI55" t="s">
        <v>30</v>
      </c>
      <c r="AJ55" t="s">
        <v>31</v>
      </c>
      <c r="AK55" t="s">
        <v>32</v>
      </c>
      <c r="AL55" t="s">
        <v>33</v>
      </c>
      <c r="AM55" t="s">
        <v>34</v>
      </c>
      <c r="AN55" t="s">
        <v>35</v>
      </c>
      <c r="AO55" t="s">
        <v>36</v>
      </c>
      <c r="AQ55" t="s">
        <v>6</v>
      </c>
      <c r="AR55">
        <v>0</v>
      </c>
      <c r="AS55" t="s">
        <v>26</v>
      </c>
      <c r="AT55" t="s">
        <v>27</v>
      </c>
      <c r="AU55" t="s">
        <v>28</v>
      </c>
      <c r="AV55" t="s">
        <v>29</v>
      </c>
      <c r="AW55" t="s">
        <v>30</v>
      </c>
      <c r="AX55" t="s">
        <v>31</v>
      </c>
      <c r="AY55" t="s">
        <v>32</v>
      </c>
      <c r="AZ55" t="s">
        <v>33</v>
      </c>
      <c r="BA55" t="s">
        <v>34</v>
      </c>
      <c r="BB55" t="s">
        <v>35</v>
      </c>
      <c r="BC55" t="s">
        <v>36</v>
      </c>
      <c r="BE55" t="s">
        <v>6</v>
      </c>
      <c r="BF55">
        <v>0</v>
      </c>
      <c r="BG55" t="s">
        <v>26</v>
      </c>
      <c r="BH55" t="s">
        <v>27</v>
      </c>
      <c r="BI55" t="s">
        <v>28</v>
      </c>
      <c r="BJ55" t="s">
        <v>29</v>
      </c>
      <c r="BK55" t="s">
        <v>30</v>
      </c>
      <c r="BL55" t="s">
        <v>31</v>
      </c>
      <c r="BM55" t="s">
        <v>32</v>
      </c>
      <c r="BN55" t="s">
        <v>33</v>
      </c>
      <c r="BO55" t="s">
        <v>34</v>
      </c>
      <c r="BP55" t="s">
        <v>35</v>
      </c>
      <c r="BQ55" t="s">
        <v>36</v>
      </c>
      <c r="BS55" t="s">
        <v>6</v>
      </c>
      <c r="BT55">
        <v>0</v>
      </c>
      <c r="BU55" t="s">
        <v>26</v>
      </c>
      <c r="BV55" t="s">
        <v>27</v>
      </c>
      <c r="BW55" t="s">
        <v>28</v>
      </c>
      <c r="BX55" t="s">
        <v>29</v>
      </c>
      <c r="BY55" t="s">
        <v>30</v>
      </c>
      <c r="BZ55" t="s">
        <v>31</v>
      </c>
      <c r="CA55" t="s">
        <v>32</v>
      </c>
      <c r="CB55" t="s">
        <v>33</v>
      </c>
      <c r="CC55" t="s">
        <v>34</v>
      </c>
      <c r="CD55">
        <v>0</v>
      </c>
      <c r="CE55">
        <v>0</v>
      </c>
      <c r="CG55" t="s">
        <v>6</v>
      </c>
      <c r="CH55">
        <v>0</v>
      </c>
      <c r="CI55" t="s">
        <v>26</v>
      </c>
      <c r="CJ55" t="s">
        <v>27</v>
      </c>
      <c r="CK55" t="s">
        <v>28</v>
      </c>
      <c r="CL55" t="s">
        <v>29</v>
      </c>
      <c r="CM55" t="s">
        <v>30</v>
      </c>
      <c r="CN55" t="s">
        <v>31</v>
      </c>
      <c r="CO55" t="s">
        <v>32</v>
      </c>
      <c r="CP55" t="s">
        <v>33</v>
      </c>
      <c r="CQ55" t="s">
        <v>34</v>
      </c>
      <c r="CR55" t="s">
        <v>35</v>
      </c>
      <c r="CS55" t="s">
        <v>36</v>
      </c>
      <c r="CU55" t="s">
        <v>6</v>
      </c>
      <c r="CV55">
        <v>0</v>
      </c>
      <c r="CW55" t="s">
        <v>26</v>
      </c>
      <c r="CX55" t="s">
        <v>27</v>
      </c>
      <c r="CY55" t="s">
        <v>28</v>
      </c>
      <c r="CZ55" t="s">
        <v>29</v>
      </c>
      <c r="DA55" t="s">
        <v>30</v>
      </c>
      <c r="DB55" t="s">
        <v>31</v>
      </c>
      <c r="DC55" t="s">
        <v>32</v>
      </c>
      <c r="DD55" t="s">
        <v>33</v>
      </c>
      <c r="DE55" t="s">
        <v>34</v>
      </c>
      <c r="DF55" t="s">
        <v>35</v>
      </c>
      <c r="DG55" t="s">
        <v>36</v>
      </c>
      <c r="DI55" t="s">
        <v>6</v>
      </c>
      <c r="DJ55">
        <v>0</v>
      </c>
      <c r="DK55" t="s">
        <v>26</v>
      </c>
      <c r="DL55" t="s">
        <v>27</v>
      </c>
      <c r="DM55" t="s">
        <v>28</v>
      </c>
      <c r="DN55" t="s">
        <v>29</v>
      </c>
      <c r="DO55" t="s">
        <v>30</v>
      </c>
      <c r="DP55" t="s">
        <v>31</v>
      </c>
      <c r="DQ55" t="s">
        <v>32</v>
      </c>
      <c r="DR55" t="s">
        <v>33</v>
      </c>
      <c r="DS55" t="s">
        <v>34</v>
      </c>
      <c r="DT55" t="s">
        <v>35</v>
      </c>
      <c r="DU55" t="s">
        <v>36</v>
      </c>
    </row>
    <row r="56" spans="1:125" hidden="1" x14ac:dyDescent="0.35">
      <c r="A56" t="s">
        <v>25</v>
      </c>
      <c r="B56" t="s">
        <v>37</v>
      </c>
      <c r="C56">
        <v>0.147611360095429</v>
      </c>
      <c r="D56">
        <v>1.4925373134328299</v>
      </c>
      <c r="E56">
        <v>96.308059701492496</v>
      </c>
      <c r="F56">
        <v>92.216836808868607</v>
      </c>
      <c r="G56">
        <v>10.0375724864892</v>
      </c>
      <c r="H56">
        <v>102.25440929535699</v>
      </c>
      <c r="I56">
        <v>10.6375724864892</v>
      </c>
      <c r="J56">
        <v>102.854409295357</v>
      </c>
      <c r="K56">
        <v>0.61612082571997795</v>
      </c>
      <c r="L56">
        <v>25.737011268272852</v>
      </c>
      <c r="M56">
        <v>73.080398328326339</v>
      </c>
      <c r="O56" t="s">
        <v>45</v>
      </c>
      <c r="P56" t="s">
        <v>37</v>
      </c>
      <c r="Q56">
        <v>7.4142176398756504E-2</v>
      </c>
      <c r="R56">
        <v>1.4925373134328299</v>
      </c>
      <c r="S56">
        <v>96.308059701492496</v>
      </c>
      <c r="T56">
        <v>92.216836808868607</v>
      </c>
      <c r="U56">
        <v>13.2566211400976</v>
      </c>
      <c r="V56">
        <v>105.473457948966</v>
      </c>
      <c r="W56">
        <v>13.8566211400976</v>
      </c>
      <c r="X56">
        <v>106.073457948966</v>
      </c>
      <c r="Y56">
        <v>0.85957010975858705</v>
      </c>
      <c r="Z56">
        <v>46.485334306922553</v>
      </c>
      <c r="AA56">
        <v>65.105759383835391</v>
      </c>
      <c r="AC56" t="s">
        <v>46</v>
      </c>
      <c r="AD56" t="s">
        <v>37</v>
      </c>
      <c r="AE56">
        <v>0.12509576725274901</v>
      </c>
      <c r="AF56">
        <v>1.4925373134328299</v>
      </c>
      <c r="AG56">
        <v>96.308059701492496</v>
      </c>
      <c r="AH56">
        <v>92.216836808868607</v>
      </c>
      <c r="AI56">
        <v>13.072507677912199</v>
      </c>
      <c r="AJ56">
        <v>105.28934448678</v>
      </c>
      <c r="AK56">
        <v>13.6725076779123</v>
      </c>
      <c r="AL56">
        <v>105.88934448678</v>
      </c>
      <c r="AM56">
        <v>0.84472216145610501</v>
      </c>
      <c r="AN56">
        <v>34.717186396696597</v>
      </c>
      <c r="AO56">
        <v>65.756464741918748</v>
      </c>
      <c r="AQ56" t="s">
        <v>47</v>
      </c>
      <c r="AR56" t="s">
        <v>37</v>
      </c>
      <c r="AS56">
        <v>9.1036770760740501E-2</v>
      </c>
      <c r="AT56">
        <v>1.4925373134328299</v>
      </c>
      <c r="AU56">
        <v>107.00895522387999</v>
      </c>
      <c r="AV56">
        <v>40.5326123412474</v>
      </c>
      <c r="AW56">
        <v>6.1905004117303504</v>
      </c>
      <c r="AX56">
        <v>46.723112752977798</v>
      </c>
      <c r="AY56">
        <v>6.79050041173035</v>
      </c>
      <c r="AZ56">
        <v>47.323112752977799</v>
      </c>
      <c r="BA56">
        <v>0.92796606519202995</v>
      </c>
      <c r="BB56">
        <v>27.805998907131951</v>
      </c>
      <c r="BC56">
        <v>27.747562250067897</v>
      </c>
      <c r="BE56" t="s">
        <v>48</v>
      </c>
      <c r="BF56" t="s">
        <v>37</v>
      </c>
      <c r="BG56">
        <v>4.4090051828460902E-2</v>
      </c>
      <c r="BH56">
        <v>1.4925373134328299</v>
      </c>
      <c r="BI56">
        <v>107.00895522387999</v>
      </c>
      <c r="BJ56">
        <v>40.5326123412474</v>
      </c>
      <c r="BK56">
        <v>7.8833012669288198</v>
      </c>
      <c r="BL56">
        <v>48.415913608176297</v>
      </c>
      <c r="BM56">
        <v>8.4833012669288195</v>
      </c>
      <c r="BN56">
        <v>49.015913608176298</v>
      </c>
      <c r="BO56">
        <v>1.2938891423030201</v>
      </c>
      <c r="BP56">
        <v>40.995449672885798</v>
      </c>
      <c r="BQ56">
        <v>23.063610046547897</v>
      </c>
      <c r="BS56" t="s">
        <v>49</v>
      </c>
      <c r="BT56" t="s">
        <v>37</v>
      </c>
      <c r="BU56">
        <v>7.4568166970635896E-2</v>
      </c>
      <c r="BV56">
        <v>1.4925373134328299</v>
      </c>
      <c r="BW56">
        <v>107.00895522387999</v>
      </c>
      <c r="BX56">
        <v>40.5326123412474</v>
      </c>
      <c r="BY56">
        <v>7.7923734484314497</v>
      </c>
      <c r="BZ56">
        <v>48.324985789678898</v>
      </c>
      <c r="CA56">
        <v>8.3923734484314494</v>
      </c>
      <c r="CB56">
        <v>48.9249857896789</v>
      </c>
      <c r="CC56">
        <v>1.2715835710513199</v>
      </c>
      <c r="CD56">
        <v>39.745771155257401</v>
      </c>
      <c r="CE56">
        <v>23.105812136550998</v>
      </c>
      <c r="CG56" t="s">
        <v>50</v>
      </c>
      <c r="CH56" t="s">
        <v>37</v>
      </c>
      <c r="CI56">
        <v>0.100127931031115</v>
      </c>
      <c r="CJ56">
        <v>1.4925373134328299</v>
      </c>
      <c r="CK56">
        <v>107.00895522387999</v>
      </c>
      <c r="CL56">
        <v>47.425213932271802</v>
      </c>
      <c r="CM56">
        <v>6.80869931011582</v>
      </c>
      <c r="CN56">
        <v>54.233913242387601</v>
      </c>
      <c r="CO56">
        <v>7.4086993101158196</v>
      </c>
      <c r="CP56">
        <v>54.833913242387602</v>
      </c>
      <c r="CQ56">
        <v>0.85816788368277097</v>
      </c>
      <c r="CR56">
        <v>18.9167856968621</v>
      </c>
      <c r="CS56">
        <v>33.643819285646302</v>
      </c>
      <c r="CU56" t="s">
        <v>51</v>
      </c>
      <c r="CV56" t="s">
        <v>37</v>
      </c>
      <c r="CW56">
        <v>4.89192283924752E-2</v>
      </c>
      <c r="CX56">
        <v>1.4925373134328299</v>
      </c>
      <c r="CY56">
        <v>107.00895522387999</v>
      </c>
      <c r="CZ56">
        <v>47.425213932271802</v>
      </c>
      <c r="DA56">
        <v>8.7467580365745796</v>
      </c>
      <c r="DB56">
        <v>56.1719719688463</v>
      </c>
      <c r="DC56">
        <v>9.3467580365745793</v>
      </c>
      <c r="DD56">
        <v>56.771971968846302</v>
      </c>
      <c r="DE56">
        <v>1.19672185582187</v>
      </c>
      <c r="DF56">
        <v>26.58356639458</v>
      </c>
      <c r="DG56">
        <v>28.184000573120954</v>
      </c>
      <c r="DI56" t="s">
        <v>52</v>
      </c>
      <c r="DJ56" t="s">
        <v>37</v>
      </c>
      <c r="DK56">
        <v>8.2687616314308807E-2</v>
      </c>
      <c r="DL56">
        <v>1.4925373134328299</v>
      </c>
      <c r="DM56">
        <v>107.00895522387999</v>
      </c>
      <c r="DN56">
        <v>47.425213932271802</v>
      </c>
      <c r="DO56">
        <v>8.6408559048452709</v>
      </c>
      <c r="DP56">
        <v>56.066069837116999</v>
      </c>
      <c r="DQ56">
        <v>9.2408559048452794</v>
      </c>
      <c r="DR56">
        <v>56.666069837117</v>
      </c>
      <c r="DS56">
        <v>1.1760821339104901</v>
      </c>
      <c r="DT56">
        <v>26.600793640294999</v>
      </c>
      <c r="DU56">
        <v>28.756540945026103</v>
      </c>
    </row>
    <row r="57" spans="1:125" hidden="1" x14ac:dyDescent="0.35">
      <c r="B57" t="s">
        <v>38</v>
      </c>
      <c r="C57">
        <v>0.157686360095429</v>
      </c>
      <c r="D57">
        <v>2.8985507246376798</v>
      </c>
      <c r="E57">
        <v>187.03304347826</v>
      </c>
      <c r="F57">
        <v>179.08777003461401</v>
      </c>
      <c r="G57">
        <v>10.7226724864892</v>
      </c>
      <c r="H57">
        <v>189.810442521103</v>
      </c>
      <c r="I57">
        <v>11.3226724864892</v>
      </c>
      <c r="J57">
        <v>190.41044252110299</v>
      </c>
      <c r="K57">
        <v>0.31007768195530799</v>
      </c>
      <c r="L57">
        <v>25.659524227721899</v>
      </c>
      <c r="M57">
        <v>166.0435987652771</v>
      </c>
      <c r="P57" t="s">
        <v>38</v>
      </c>
      <c r="Q57">
        <v>8.1617176398756597E-2</v>
      </c>
      <c r="R57">
        <v>2.8985507246376798</v>
      </c>
      <c r="S57">
        <v>187.03304347826</v>
      </c>
      <c r="T57">
        <v>179.08777003461401</v>
      </c>
      <c r="U57">
        <v>14.5931511400976</v>
      </c>
      <c r="V57">
        <v>193.68092117471201</v>
      </c>
      <c r="W57">
        <v>15.1931511400976</v>
      </c>
      <c r="X57">
        <v>194.28092117471201</v>
      </c>
      <c r="Y57">
        <v>0.43284501279260401</v>
      </c>
      <c r="Z57">
        <v>37.0045042081818</v>
      </c>
      <c r="AA57">
        <v>157.6434015260146</v>
      </c>
      <c r="AD57" t="s">
        <v>38</v>
      </c>
      <c r="AE57">
        <v>0.13744576725274901</v>
      </c>
      <c r="AF57">
        <v>2.8985507246376798</v>
      </c>
      <c r="AG57">
        <v>187.03304347826</v>
      </c>
      <c r="AH57">
        <v>179.08777003461401</v>
      </c>
      <c r="AI57">
        <v>14.3630826779122</v>
      </c>
      <c r="AJ57">
        <v>193.450852712526</v>
      </c>
      <c r="AK57">
        <v>14.963082677912199</v>
      </c>
      <c r="AL57">
        <v>194.05085271252599</v>
      </c>
      <c r="AM57">
        <v>0.42535346155178699</v>
      </c>
      <c r="AN57">
        <v>35.105194142928902</v>
      </c>
      <c r="AO57">
        <v>158.1504873066412</v>
      </c>
      <c r="AR57" t="s">
        <v>38</v>
      </c>
      <c r="AS57">
        <v>0.10111177076074</v>
      </c>
      <c r="AT57">
        <v>2.8985507246376798</v>
      </c>
      <c r="AU57">
        <v>207.814492753623</v>
      </c>
      <c r="AV57">
        <v>78.715508025031298</v>
      </c>
      <c r="AW57">
        <v>6.8756004117303497</v>
      </c>
      <c r="AX57">
        <v>85.591108436761701</v>
      </c>
      <c r="AY57">
        <v>7.4756004117303503</v>
      </c>
      <c r="AZ57">
        <v>86.191108436761695</v>
      </c>
      <c r="BA57">
        <v>0.46736096132913302</v>
      </c>
      <c r="BB57">
        <v>27.596024336303199</v>
      </c>
      <c r="BC57">
        <v>68.270312456131904</v>
      </c>
      <c r="BF57" t="s">
        <v>38</v>
      </c>
      <c r="BG57">
        <v>5.1565051828460898E-2</v>
      </c>
      <c r="BH57">
        <v>2.8985507246376798</v>
      </c>
      <c r="BI57">
        <v>207.814492753623</v>
      </c>
      <c r="BJ57">
        <v>78.715508025031298</v>
      </c>
      <c r="BK57">
        <v>9.2198312669288196</v>
      </c>
      <c r="BL57">
        <v>87.935339291960105</v>
      </c>
      <c r="BM57">
        <v>9.8198312669288192</v>
      </c>
      <c r="BN57">
        <v>88.535339291960199</v>
      </c>
      <c r="BO57">
        <v>0.65221018311121404</v>
      </c>
      <c r="BP57">
        <v>40.417081776757449</v>
      </c>
      <c r="BQ57">
        <v>62.580362590691351</v>
      </c>
      <c r="BT57" t="s">
        <v>38</v>
      </c>
      <c r="BU57">
        <v>8.6918166970635896E-2</v>
      </c>
      <c r="BV57">
        <v>2.8985507246376798</v>
      </c>
      <c r="BW57">
        <v>207.814492753623</v>
      </c>
      <c r="BX57">
        <v>78.715508025031298</v>
      </c>
      <c r="BY57">
        <v>9.0829484484314502</v>
      </c>
      <c r="BZ57">
        <v>87.798456473462807</v>
      </c>
      <c r="CA57">
        <v>9.6829484484314499</v>
      </c>
      <c r="CB57">
        <v>88.398456473462801</v>
      </c>
      <c r="CC57">
        <v>0.64093333493662497</v>
      </c>
      <c r="CD57">
        <v>36.719351840271798</v>
      </c>
      <c r="CE57">
        <v>62.733901615393201</v>
      </c>
      <c r="CH57" t="s">
        <v>38</v>
      </c>
      <c r="CI57">
        <v>0.110202931031115</v>
      </c>
      <c r="CJ57">
        <v>2.8985507246376798</v>
      </c>
      <c r="CK57">
        <v>207.814492753623</v>
      </c>
      <c r="CL57">
        <v>92.101140100353902</v>
      </c>
      <c r="CM57">
        <v>7.4937993101158202</v>
      </c>
      <c r="CN57">
        <v>99.594939410469806</v>
      </c>
      <c r="CO57">
        <v>8.0937993101158199</v>
      </c>
      <c r="CP57">
        <v>100.194939410469</v>
      </c>
      <c r="CQ57">
        <v>0.43213749571143101</v>
      </c>
      <c r="CR57">
        <v>19.060563625887802</v>
      </c>
      <c r="CS57">
        <v>81.04284557568505</v>
      </c>
      <c r="CV57" t="s">
        <v>38</v>
      </c>
      <c r="CW57">
        <v>5.6394228392475203E-2</v>
      </c>
      <c r="CX57">
        <v>2.8985507246376798</v>
      </c>
      <c r="CY57">
        <v>207.814492753623</v>
      </c>
      <c r="CZ57">
        <v>92.101140100353902</v>
      </c>
      <c r="DA57">
        <v>10.083288036574499</v>
      </c>
      <c r="DB57">
        <v>102.18442813692801</v>
      </c>
      <c r="DC57">
        <v>10.683288036574501</v>
      </c>
      <c r="DD57">
        <v>102.784428136928</v>
      </c>
      <c r="DE57">
        <v>0.60309463666652996</v>
      </c>
      <c r="DF57">
        <v>24.984723120574301</v>
      </c>
      <c r="DG57">
        <v>75.229605180547694</v>
      </c>
      <c r="DJ57" t="s">
        <v>38</v>
      </c>
      <c r="DK57">
        <v>9.5037616314308807E-2</v>
      </c>
      <c r="DL57">
        <v>2.8985507246376798</v>
      </c>
      <c r="DM57">
        <v>207.814492753623</v>
      </c>
      <c r="DN57">
        <v>92.101140100353902</v>
      </c>
      <c r="DO57">
        <v>9.9314309048452696</v>
      </c>
      <c r="DP57">
        <v>102.032571005199</v>
      </c>
      <c r="DQ57">
        <v>10.5314309048452</v>
      </c>
      <c r="DR57">
        <v>102.632571005199</v>
      </c>
      <c r="DS57">
        <v>0.59266464542324404</v>
      </c>
      <c r="DT57">
        <v>24.791564425214101</v>
      </c>
      <c r="DU57">
        <v>75.591245482341492</v>
      </c>
    </row>
    <row r="58" spans="1:125" hidden="1" x14ac:dyDescent="0.35">
      <c r="B58" t="s">
        <v>39</v>
      </c>
      <c r="C58">
        <v>0.15415580453987399</v>
      </c>
      <c r="D58">
        <v>2.1791767554479402</v>
      </c>
      <c r="E58">
        <v>140.614430992736</v>
      </c>
      <c r="F58">
        <v>134.641047447331</v>
      </c>
      <c r="G58">
        <v>10.4825947087114</v>
      </c>
      <c r="H58">
        <v>145.123642156042</v>
      </c>
      <c r="I58">
        <v>11.082594708711399</v>
      </c>
      <c r="J58">
        <v>145.72364215604199</v>
      </c>
      <c r="K58">
        <v>0.41742369411397601</v>
      </c>
      <c r="L58">
        <v>26.773435409796747</v>
      </c>
      <c r="M58">
        <v>117.7719479440176</v>
      </c>
      <c r="P58" t="s">
        <v>39</v>
      </c>
      <c r="Q58">
        <v>7.8997731954312103E-2</v>
      </c>
      <c r="R58">
        <v>2.1791767554479402</v>
      </c>
      <c r="S58">
        <v>140.614430992736</v>
      </c>
      <c r="T58">
        <v>134.641047447331</v>
      </c>
      <c r="U58">
        <v>14.124794473431001</v>
      </c>
      <c r="V58">
        <v>148.765841920762</v>
      </c>
      <c r="W58">
        <v>14.724794473431</v>
      </c>
      <c r="X58">
        <v>149.36584192076199</v>
      </c>
      <c r="Y58">
        <v>0.58257583681569602</v>
      </c>
      <c r="Z58">
        <v>35.9295341676319</v>
      </c>
      <c r="AA58">
        <v>109.65184977199539</v>
      </c>
      <c r="AD58" t="s">
        <v>39</v>
      </c>
      <c r="AE58">
        <v>0.133117989474971</v>
      </c>
      <c r="AF58">
        <v>2.1791767554479402</v>
      </c>
      <c r="AG58">
        <v>140.614430992736</v>
      </c>
      <c r="AH58">
        <v>134.641047447331</v>
      </c>
      <c r="AI58">
        <v>13.9108299001345</v>
      </c>
      <c r="AJ58">
        <v>148.55187734746499</v>
      </c>
      <c r="AK58">
        <v>14.5108299001345</v>
      </c>
      <c r="AL58">
        <v>149.15187734746499</v>
      </c>
      <c r="AM58">
        <v>0.57249974719299201</v>
      </c>
      <c r="AN58">
        <v>36.631558589957152</v>
      </c>
      <c r="AO58">
        <v>110.06292397589114</v>
      </c>
      <c r="AR58" t="s">
        <v>39</v>
      </c>
      <c r="AS58">
        <v>9.7581215205185007E-2</v>
      </c>
      <c r="AT58">
        <v>2.1791767554479402</v>
      </c>
      <c r="AU58">
        <v>156.23825665859499</v>
      </c>
      <c r="AV58">
        <v>59.179576856591297</v>
      </c>
      <c r="AW58">
        <v>6.6355226339525801</v>
      </c>
      <c r="AX58">
        <v>65.815099490543901</v>
      </c>
      <c r="AY58">
        <v>7.2355226339525798</v>
      </c>
      <c r="AZ58">
        <v>66.415099490543895</v>
      </c>
      <c r="BA58">
        <v>0.62899641397995198</v>
      </c>
      <c r="BB58">
        <v>26.7391933709863</v>
      </c>
      <c r="BC58">
        <v>47.206299348358598</v>
      </c>
      <c r="BF58" t="s">
        <v>39</v>
      </c>
      <c r="BG58">
        <v>4.8945607384016501E-2</v>
      </c>
      <c r="BH58">
        <v>2.1791767554479402</v>
      </c>
      <c r="BI58">
        <v>156.23825665859499</v>
      </c>
      <c r="BJ58">
        <v>59.179576856591297</v>
      </c>
      <c r="BK58">
        <v>8.7514746002621493</v>
      </c>
      <c r="BL58">
        <v>67.931051456853496</v>
      </c>
      <c r="BM58">
        <v>9.3514746002621507</v>
      </c>
      <c r="BN58">
        <v>68.531051456853504</v>
      </c>
      <c r="BO58">
        <v>0.87751233715006005</v>
      </c>
      <c r="BP58">
        <v>38.555364973952649</v>
      </c>
      <c r="BQ58">
        <v>41.794586622104148</v>
      </c>
      <c r="BT58" t="s">
        <v>39</v>
      </c>
      <c r="BU58">
        <v>8.2590389192858105E-2</v>
      </c>
      <c r="BV58">
        <v>2.1791767554479402</v>
      </c>
      <c r="BW58">
        <v>156.23825665859499</v>
      </c>
      <c r="BX58">
        <v>59.179576856591297</v>
      </c>
      <c r="BY58">
        <v>8.6306956706536706</v>
      </c>
      <c r="BZ58">
        <v>67.810272527245004</v>
      </c>
      <c r="CA58">
        <v>9.2306956706536791</v>
      </c>
      <c r="CB58">
        <v>68.410272527244999</v>
      </c>
      <c r="CC58">
        <v>0.86235571345114603</v>
      </c>
      <c r="CD58">
        <v>38.500761875028701</v>
      </c>
      <c r="CE58">
        <v>42.125022475479604</v>
      </c>
      <c r="CH58" t="s">
        <v>39</v>
      </c>
      <c r="CI58">
        <v>0.10667237547555899</v>
      </c>
      <c r="CJ58">
        <v>2.1791767554479402</v>
      </c>
      <c r="CK58">
        <v>156.23825665859499</v>
      </c>
      <c r="CL58">
        <v>69.2431089616462</v>
      </c>
      <c r="CM58">
        <v>7.25372153233804</v>
      </c>
      <c r="CN58">
        <v>76.496830493984305</v>
      </c>
      <c r="CO58">
        <v>7.8537215323380396</v>
      </c>
      <c r="CP58">
        <v>77.096830493984299</v>
      </c>
      <c r="CQ58">
        <v>0.58162424121724599</v>
      </c>
      <c r="CR58">
        <v>18.509329125375999</v>
      </c>
      <c r="CS58">
        <v>56.357986491554598</v>
      </c>
      <c r="CV58" t="s">
        <v>39</v>
      </c>
      <c r="CW58">
        <v>5.3774783948030799E-2</v>
      </c>
      <c r="CX58">
        <v>2.1791767554479402</v>
      </c>
      <c r="CY58">
        <v>156.23825665859499</v>
      </c>
      <c r="CZ58">
        <v>69.2431089616462</v>
      </c>
      <c r="DA58">
        <v>9.6149313699079109</v>
      </c>
      <c r="DB58">
        <v>78.858040331554093</v>
      </c>
      <c r="DC58">
        <v>10.2149313699079</v>
      </c>
      <c r="DD58">
        <v>79.458040331554102</v>
      </c>
      <c r="DE58">
        <v>0.81149465623674999</v>
      </c>
      <c r="DF58">
        <v>28.8460643646495</v>
      </c>
      <c r="DG58">
        <v>50.422041707588747</v>
      </c>
      <c r="DJ58" t="s">
        <v>39</v>
      </c>
      <c r="DK58">
        <v>9.0709838536531098E-2</v>
      </c>
      <c r="DL58">
        <v>2.1791767554479402</v>
      </c>
      <c r="DM58">
        <v>156.23825665859499</v>
      </c>
      <c r="DN58">
        <v>69.2431089616462</v>
      </c>
      <c r="DO58">
        <v>9.4791781270675006</v>
      </c>
      <c r="DP58">
        <v>78.722287088713699</v>
      </c>
      <c r="DQ58">
        <v>10.0791781270675</v>
      </c>
      <c r="DR58">
        <v>79.322287088713693</v>
      </c>
      <c r="DS58">
        <v>0.79747404282892997</v>
      </c>
      <c r="DT58">
        <v>26.339106023756599</v>
      </c>
      <c r="DU58">
        <v>51.042588241363397</v>
      </c>
    </row>
    <row r="59" spans="1:125" hidden="1" x14ac:dyDescent="0.35">
      <c r="B59" t="s">
        <v>40</v>
      </c>
      <c r="C59">
        <v>0.15412136009542901</v>
      </c>
      <c r="D59">
        <v>2.1739130434782599</v>
      </c>
      <c r="E59">
        <v>140.27478260869501</v>
      </c>
      <c r="F59">
        <v>134.31582752596</v>
      </c>
      <c r="G59">
        <v>10.480252486489199</v>
      </c>
      <c r="H59">
        <v>144.79608001245001</v>
      </c>
      <c r="I59">
        <v>11.080252486489201</v>
      </c>
      <c r="J59">
        <v>145.39608001245</v>
      </c>
      <c r="K59">
        <v>0.418470439511961</v>
      </c>
      <c r="L59">
        <v>26.7677612758945</v>
      </c>
      <c r="M59">
        <v>174.25332514984831</v>
      </c>
      <c r="P59" t="s">
        <v>40</v>
      </c>
      <c r="Q59">
        <v>7.8972176398756505E-2</v>
      </c>
      <c r="R59">
        <v>2.1739130434782599</v>
      </c>
      <c r="S59">
        <v>140.27478260869501</v>
      </c>
      <c r="T59">
        <v>134.31582752596</v>
      </c>
      <c r="U59">
        <v>14.120225140097601</v>
      </c>
      <c r="V59">
        <v>148.436052666058</v>
      </c>
      <c r="W59">
        <v>14.7202251400976</v>
      </c>
      <c r="X59">
        <v>149.036052666058</v>
      </c>
      <c r="Y59">
        <v>0.58403558893379204</v>
      </c>
      <c r="Z59">
        <v>35.919354199342102</v>
      </c>
      <c r="AA59">
        <v>109.30615090832779</v>
      </c>
      <c r="AD59" t="s">
        <v>40</v>
      </c>
      <c r="AE59">
        <v>0.133075767252749</v>
      </c>
      <c r="AF59">
        <v>2.1739130434782599</v>
      </c>
      <c r="AG59">
        <v>140.27478260869501</v>
      </c>
      <c r="AH59">
        <v>134.31582752596</v>
      </c>
      <c r="AI59">
        <v>13.9064176779122</v>
      </c>
      <c r="AJ59">
        <v>148.222245203873</v>
      </c>
      <c r="AK59">
        <v>14.5064176779122</v>
      </c>
      <c r="AL59">
        <v>148.822245203873</v>
      </c>
      <c r="AM59">
        <v>0.573934319764828</v>
      </c>
      <c r="AN59">
        <v>36.620927911895947</v>
      </c>
      <c r="AO59">
        <v>109.71742280501135</v>
      </c>
      <c r="AR59" t="s">
        <v>40</v>
      </c>
      <c r="AS59">
        <v>9.7546770760740503E-2</v>
      </c>
      <c r="AT59">
        <v>2.1739130434782599</v>
      </c>
      <c r="AU59">
        <v>155.860869565217</v>
      </c>
      <c r="AV59">
        <v>59.036631018773498</v>
      </c>
      <c r="AW59">
        <v>6.6331804117303497</v>
      </c>
      <c r="AX59">
        <v>65.669811430503799</v>
      </c>
      <c r="AY59">
        <v>7.2331804117303502</v>
      </c>
      <c r="AZ59">
        <v>66.269811430503793</v>
      </c>
      <c r="BA59">
        <v>0.63057213750748997</v>
      </c>
      <c r="BB59">
        <v>26.731096046654699</v>
      </c>
      <c r="BC59">
        <v>47.054631689058198</v>
      </c>
      <c r="BF59" t="s">
        <v>40</v>
      </c>
      <c r="BG59">
        <v>4.8920051828460903E-2</v>
      </c>
      <c r="BH59">
        <v>2.1739130434782599</v>
      </c>
      <c r="BI59">
        <v>155.860869565217</v>
      </c>
      <c r="BJ59">
        <v>59.036631018773498</v>
      </c>
      <c r="BK59">
        <v>8.7469052669288203</v>
      </c>
      <c r="BL59">
        <v>67.783536285702297</v>
      </c>
      <c r="BM59">
        <v>9.34690526692882</v>
      </c>
      <c r="BN59">
        <v>68.383536285702306</v>
      </c>
      <c r="BO59">
        <v>0.879708060909278</v>
      </c>
      <c r="BP59">
        <v>38.538067653962749</v>
      </c>
      <c r="BQ59">
        <v>41.64546629741335</v>
      </c>
      <c r="BT59" t="s">
        <v>40</v>
      </c>
      <c r="BU59">
        <v>8.2548166970635897E-2</v>
      </c>
      <c r="BV59">
        <v>2.1739130434782599</v>
      </c>
      <c r="BW59">
        <v>155.860869565217</v>
      </c>
      <c r="BX59">
        <v>59.036631018773498</v>
      </c>
      <c r="BY59">
        <v>8.6262834484314492</v>
      </c>
      <c r="BZ59">
        <v>67.662914467204899</v>
      </c>
      <c r="CA59">
        <v>9.2262834484314507</v>
      </c>
      <c r="CB59">
        <v>68.262914467204894</v>
      </c>
      <c r="CC59">
        <v>0.86451366581711098</v>
      </c>
      <c r="CD59">
        <v>38.483976705445002</v>
      </c>
      <c r="CE59">
        <v>41.974305275453098</v>
      </c>
      <c r="CH59" t="s">
        <v>40</v>
      </c>
      <c r="CI59">
        <v>0.106637931031115</v>
      </c>
      <c r="CJ59">
        <v>2.1739130434782599</v>
      </c>
      <c r="CK59">
        <v>155.860869565217</v>
      </c>
      <c r="CL59">
        <v>69.075855075265395</v>
      </c>
      <c r="CM59">
        <v>7.2513793101158202</v>
      </c>
      <c r="CN59">
        <v>76.327234385381303</v>
      </c>
      <c r="CO59">
        <v>7.8513793101158198</v>
      </c>
      <c r="CP59">
        <v>76.927234385381297</v>
      </c>
      <c r="CQ59">
        <v>0.58308161545689496</v>
      </c>
      <c r="CR59">
        <v>18.5041092351846</v>
      </c>
      <c r="CS59">
        <v>56.1801646338794</v>
      </c>
      <c r="CV59" t="s">
        <v>40</v>
      </c>
      <c r="CW59">
        <v>5.3749228392475201E-2</v>
      </c>
      <c r="CX59">
        <v>2.1739130434782599</v>
      </c>
      <c r="CY59">
        <v>155.860869565217</v>
      </c>
      <c r="CZ59">
        <v>69.075855075265395</v>
      </c>
      <c r="DA59">
        <v>9.6103620365745801</v>
      </c>
      <c r="DB59">
        <v>78.686217111839994</v>
      </c>
      <c r="DC59">
        <v>10.2103620365745</v>
      </c>
      <c r="DD59">
        <v>79.286217111840003</v>
      </c>
      <c r="DE59">
        <v>0.81352581981004402</v>
      </c>
      <c r="DF59">
        <v>28.833122985256448</v>
      </c>
      <c r="DG59">
        <v>50.247563358141008</v>
      </c>
      <c r="DJ59" t="s">
        <v>40</v>
      </c>
      <c r="DK59">
        <v>9.0667616314308794E-2</v>
      </c>
      <c r="DL59">
        <v>2.1739130434782599</v>
      </c>
      <c r="DM59">
        <v>155.860869565217</v>
      </c>
      <c r="DN59">
        <v>69.075855075265395</v>
      </c>
      <c r="DO59">
        <v>9.4747659048452793</v>
      </c>
      <c r="DP59">
        <v>78.550620980110693</v>
      </c>
      <c r="DQ59">
        <v>10.074765904845201</v>
      </c>
      <c r="DR59">
        <v>79.150620980110702</v>
      </c>
      <c r="DS59">
        <v>0.79947024449512005</v>
      </c>
      <c r="DT59">
        <v>26.328513700942999</v>
      </c>
      <c r="DU59">
        <v>50.867092718959057</v>
      </c>
    </row>
    <row r="60" spans="1:125" hidden="1" x14ac:dyDescent="0.35">
      <c r="B60" t="s">
        <v>41</v>
      </c>
      <c r="C60">
        <v>0.15811691565098501</v>
      </c>
      <c r="D60">
        <v>3.02013422818791</v>
      </c>
      <c r="E60">
        <v>194.87838926174399</v>
      </c>
      <c r="F60">
        <v>186.59984092532801</v>
      </c>
      <c r="G60">
        <v>10.751950264267</v>
      </c>
      <c r="H60">
        <v>197.35179118959499</v>
      </c>
      <c r="I60">
        <v>11.351950264267</v>
      </c>
      <c r="J60">
        <v>197.95179118959501</v>
      </c>
      <c r="K60">
        <v>0.29697929965796299</v>
      </c>
      <c r="L60">
        <v>25.7246081472511</v>
      </c>
      <c r="M60">
        <v>174.32682337532361</v>
      </c>
      <c r="P60" t="s">
        <v>41</v>
      </c>
      <c r="Q60">
        <v>8.1936620843200997E-2</v>
      </c>
      <c r="R60">
        <v>3.02013422818791</v>
      </c>
      <c r="S60">
        <v>194.87838926174399</v>
      </c>
      <c r="T60">
        <v>186.59984092532801</v>
      </c>
      <c r="U60">
        <v>14.650267806764299</v>
      </c>
      <c r="V60">
        <v>201.250108732092</v>
      </c>
      <c r="W60">
        <v>15.250267806764301</v>
      </c>
      <c r="X60">
        <v>201.850108732092</v>
      </c>
      <c r="Y60">
        <v>0.41457074635751101</v>
      </c>
      <c r="Z60">
        <v>37.1400147223885</v>
      </c>
      <c r="AA60">
        <v>165.89573523747791</v>
      </c>
      <c r="AD60" t="s">
        <v>41</v>
      </c>
      <c r="AE60">
        <v>0.137973545030527</v>
      </c>
      <c r="AF60">
        <v>3.02013422818791</v>
      </c>
      <c r="AG60">
        <v>194.87838926174399</v>
      </c>
      <c r="AH60">
        <v>186.59984092532801</v>
      </c>
      <c r="AI60">
        <v>14.418235455690001</v>
      </c>
      <c r="AJ60">
        <v>201.01807638101801</v>
      </c>
      <c r="AK60">
        <v>15.01823545569</v>
      </c>
      <c r="AL60">
        <v>201.618076381018</v>
      </c>
      <c r="AM60">
        <v>0.40739487603430602</v>
      </c>
      <c r="AN60">
        <v>35.227128179358502</v>
      </c>
      <c r="AO60">
        <v>166.40877600712611</v>
      </c>
      <c r="AR60" t="s">
        <v>41</v>
      </c>
      <c r="AS60">
        <v>0.10154232631629601</v>
      </c>
      <c r="AT60">
        <v>3.02013422818791</v>
      </c>
      <c r="AU60">
        <v>216.531543624161</v>
      </c>
      <c r="AV60">
        <v>82.017333026081303</v>
      </c>
      <c r="AW60">
        <v>6.9048781895081301</v>
      </c>
      <c r="AX60">
        <v>88.9222112155894</v>
      </c>
      <c r="AY60">
        <v>7.5048781895081298</v>
      </c>
      <c r="AZ60">
        <v>89.522211215589394</v>
      </c>
      <c r="BA60">
        <v>0.44763252768325301</v>
      </c>
      <c r="BB60">
        <v>27.704287317384299</v>
      </c>
      <c r="BC60">
        <v>71.893658531506702</v>
      </c>
      <c r="BF60" t="s">
        <v>41</v>
      </c>
      <c r="BG60">
        <v>5.1884496272905402E-2</v>
      </c>
      <c r="BH60">
        <v>3.02013422818791</v>
      </c>
      <c r="BI60">
        <v>216.531543624161</v>
      </c>
      <c r="BJ60">
        <v>82.017333026081303</v>
      </c>
      <c r="BK60">
        <v>9.2769479335954905</v>
      </c>
      <c r="BL60">
        <v>91.294280959676797</v>
      </c>
      <c r="BM60">
        <v>9.8769479335954902</v>
      </c>
      <c r="BN60">
        <v>91.894280959676806</v>
      </c>
      <c r="BO60">
        <v>0.624701674776308</v>
      </c>
      <c r="BP60">
        <v>40.656840290945098</v>
      </c>
      <c r="BQ60">
        <v>66.167299613831105</v>
      </c>
      <c r="BT60" t="s">
        <v>41</v>
      </c>
      <c r="BU60">
        <v>8.7445944748413704E-2</v>
      </c>
      <c r="BV60">
        <v>3.02013422818791</v>
      </c>
      <c r="BW60">
        <v>216.531543624161</v>
      </c>
      <c r="BX60">
        <v>82.017333026081303</v>
      </c>
      <c r="BY60">
        <v>9.1381012262092298</v>
      </c>
      <c r="BZ60">
        <v>91.155434252290505</v>
      </c>
      <c r="CA60">
        <v>9.7381012262092295</v>
      </c>
      <c r="CB60">
        <v>91.755434252290499</v>
      </c>
      <c r="CC60">
        <v>0.61389908475805099</v>
      </c>
      <c r="CD60">
        <v>36.91312763698415</v>
      </c>
      <c r="CE60">
        <v>66.350017756698264</v>
      </c>
      <c r="CH60" t="s">
        <v>41</v>
      </c>
      <c r="CI60">
        <v>0.11063348658666999</v>
      </c>
      <c r="CJ60">
        <v>3.02013422818791</v>
      </c>
      <c r="CK60">
        <v>216.531543624161</v>
      </c>
      <c r="CL60">
        <v>95.964442956912393</v>
      </c>
      <c r="CM60">
        <v>7.52307708789359</v>
      </c>
      <c r="CN60">
        <v>103.487520044806</v>
      </c>
      <c r="CO60">
        <v>8.1230770878935896</v>
      </c>
      <c r="CP60">
        <v>104.087520044806</v>
      </c>
      <c r="CQ60">
        <v>0.41389304190397003</v>
      </c>
      <c r="CR60">
        <v>19.130057112277548</v>
      </c>
      <c r="CS60">
        <v>85.287326619028093</v>
      </c>
      <c r="CV60" t="s">
        <v>41</v>
      </c>
      <c r="CW60">
        <v>5.67136728369197E-2</v>
      </c>
      <c r="CX60">
        <v>3.02013422818791</v>
      </c>
      <c r="CY60">
        <v>216.531543624161</v>
      </c>
      <c r="CZ60">
        <v>95.964442956912393</v>
      </c>
      <c r="DA60">
        <v>10.140404703241201</v>
      </c>
      <c r="DB60">
        <v>106.104847660153</v>
      </c>
      <c r="DC60">
        <v>10.7404047032412</v>
      </c>
      <c r="DD60">
        <v>106.70484766015301</v>
      </c>
      <c r="DE60">
        <v>0.577652079086451</v>
      </c>
      <c r="DF60">
        <v>25.103434517179199</v>
      </c>
      <c r="DG60">
        <v>79.452774209661399</v>
      </c>
      <c r="DJ60" t="s">
        <v>41</v>
      </c>
      <c r="DK60">
        <v>9.55653940920866E-2</v>
      </c>
      <c r="DL60">
        <v>3.02013422818791</v>
      </c>
      <c r="DM60">
        <v>216.531543624161</v>
      </c>
      <c r="DN60">
        <v>95.964442956912393</v>
      </c>
      <c r="DO60">
        <v>9.9865836826230492</v>
      </c>
      <c r="DP60">
        <v>105.951026639535</v>
      </c>
      <c r="DQ60">
        <v>10.586583682623001</v>
      </c>
      <c r="DR60">
        <v>106.551026639535</v>
      </c>
      <c r="DS60">
        <v>0.56766092281342495</v>
      </c>
      <c r="DT60">
        <v>24.908443091093101</v>
      </c>
      <c r="DU60">
        <v>79.8152081084027</v>
      </c>
    </row>
    <row r="61" spans="1:125" hidden="1" x14ac:dyDescent="0.35">
      <c r="B61" t="s">
        <v>42</v>
      </c>
      <c r="C61">
        <v>0.13860659819066701</v>
      </c>
      <c r="D61">
        <v>0.87427144046627803</v>
      </c>
      <c r="E61">
        <v>56.413588676103203</v>
      </c>
      <c r="F61">
        <v>54.017106323929298</v>
      </c>
      <c r="G61">
        <v>9.4252486769654098</v>
      </c>
      <c r="H61">
        <v>63.4423550008947</v>
      </c>
      <c r="I61">
        <v>9.7252486769654105</v>
      </c>
      <c r="J61">
        <v>63.742355000894698</v>
      </c>
      <c r="K61">
        <v>0.88891158056178099</v>
      </c>
      <c r="L61">
        <v>25.799032306592899</v>
      </c>
      <c r="M61">
        <v>44.627605343737699</v>
      </c>
      <c r="P61" t="s">
        <v>42</v>
      </c>
      <c r="Q61">
        <v>6.7461224017804203E-2</v>
      </c>
      <c r="R61">
        <v>0.87427144046627803</v>
      </c>
      <c r="S61">
        <v>56.413588676103203</v>
      </c>
      <c r="T61">
        <v>54.017106323929298</v>
      </c>
      <c r="U61">
        <v>12.0620668543833</v>
      </c>
      <c r="V61">
        <v>66.079173178312701</v>
      </c>
      <c r="W61">
        <v>12.362066854383301</v>
      </c>
      <c r="X61">
        <v>66.379173178312698</v>
      </c>
      <c r="Y61">
        <v>1.2395237787259801</v>
      </c>
      <c r="Z61">
        <v>42.178320803215499</v>
      </c>
      <c r="AA61">
        <v>37.265689795146947</v>
      </c>
      <c r="AD61" t="s">
        <v>42</v>
      </c>
      <c r="AE61">
        <v>0.114057672014654</v>
      </c>
      <c r="AF61">
        <v>0.87427144046627803</v>
      </c>
      <c r="AG61">
        <v>56.413588676103203</v>
      </c>
      <c r="AH61">
        <v>54.017106323929298</v>
      </c>
      <c r="AI61">
        <v>11.9190267255313</v>
      </c>
      <c r="AJ61">
        <v>65.936133049460594</v>
      </c>
      <c r="AK61">
        <v>12.2190267255313</v>
      </c>
      <c r="AL61">
        <v>66.236133049460605</v>
      </c>
      <c r="AM61">
        <v>1.2181500706674699</v>
      </c>
      <c r="AN61">
        <v>36.869766168073951</v>
      </c>
      <c r="AO61">
        <v>37.796699438835546</v>
      </c>
      <c r="AR61" t="s">
        <v>42</v>
      </c>
      <c r="AS61">
        <v>8.2032008855978597E-2</v>
      </c>
      <c r="AT61">
        <v>0.87427144046627803</v>
      </c>
      <c r="AU61">
        <v>62.681765195670202</v>
      </c>
      <c r="AV61">
        <v>23.742458602887201</v>
      </c>
      <c r="AW61">
        <v>5.5781766022065504</v>
      </c>
      <c r="AX61">
        <v>29.320635205093801</v>
      </c>
      <c r="AY61">
        <v>5.8781766022065502</v>
      </c>
      <c r="AZ61">
        <v>29.620635205093802</v>
      </c>
      <c r="BA61">
        <v>1.3379632508675801</v>
      </c>
      <c r="BB61">
        <v>27.828454828671202</v>
      </c>
      <c r="BC61">
        <v>15.628392686519399</v>
      </c>
      <c r="BF61" t="s">
        <v>42</v>
      </c>
      <c r="BG61">
        <v>3.7409099447508601E-2</v>
      </c>
      <c r="BH61">
        <v>0.87427144046627803</v>
      </c>
      <c r="BI61">
        <v>62.681765195670202</v>
      </c>
      <c r="BJ61">
        <v>23.742458602887201</v>
      </c>
      <c r="BK61">
        <v>6.6887469812145302</v>
      </c>
      <c r="BL61">
        <v>30.4312055841018</v>
      </c>
      <c r="BM61">
        <v>6.98874698121453</v>
      </c>
      <c r="BN61">
        <v>30.731205584101801</v>
      </c>
      <c r="BO61">
        <v>1.86415060388863</v>
      </c>
      <c r="BP61">
        <v>36.556959720957501</v>
      </c>
      <c r="BQ61">
        <v>11.499606480562601</v>
      </c>
      <c r="BT61" t="s">
        <v>42</v>
      </c>
      <c r="BU61">
        <v>6.3530071732540605E-2</v>
      </c>
      <c r="BV61">
        <v>0.87427144046627803</v>
      </c>
      <c r="BW61">
        <v>62.681765195670202</v>
      </c>
      <c r="BX61">
        <v>23.742458602887201</v>
      </c>
      <c r="BY61">
        <v>6.6388924960504996</v>
      </c>
      <c r="BZ61">
        <v>30.381351098937699</v>
      </c>
      <c r="CA61">
        <v>6.9388924960505003</v>
      </c>
      <c r="CB61">
        <v>30.6813510989377</v>
      </c>
      <c r="CC61">
        <v>1.83209844517225</v>
      </c>
      <c r="CD61">
        <v>38.8781528264022</v>
      </c>
      <c r="CE61">
        <v>11.507062399432801</v>
      </c>
      <c r="CH61" t="s">
        <v>42</v>
      </c>
      <c r="CI61">
        <v>9.1123169126353099E-2</v>
      </c>
      <c r="CJ61">
        <v>0.87427144046627803</v>
      </c>
      <c r="CK61">
        <v>62.681765195670202</v>
      </c>
      <c r="CL61">
        <v>27.779881766322401</v>
      </c>
      <c r="CM61">
        <v>6.1963755005920103</v>
      </c>
      <c r="CN61">
        <v>33.976257266914402</v>
      </c>
      <c r="CO61">
        <v>6.4963755005920101</v>
      </c>
      <c r="CP61">
        <v>34.276257266914399</v>
      </c>
      <c r="CQ61">
        <v>1.2375053221230501</v>
      </c>
      <c r="CR61">
        <v>19.20971666569725</v>
      </c>
      <c r="CS61">
        <v>19.228573176051349</v>
      </c>
      <c r="CV61" t="s">
        <v>42</v>
      </c>
      <c r="CW61">
        <v>4.2238276011522899E-2</v>
      </c>
      <c r="CX61">
        <v>0.87427144046627803</v>
      </c>
      <c r="CY61">
        <v>62.681765195670202</v>
      </c>
      <c r="CZ61">
        <v>27.779881766322401</v>
      </c>
      <c r="DA61">
        <v>7.5522037508602899</v>
      </c>
      <c r="DB61">
        <v>35.332085517182698</v>
      </c>
      <c r="DC61">
        <v>7.8522037508602898</v>
      </c>
      <c r="DD61">
        <v>35.632085517182702</v>
      </c>
      <c r="DE61">
        <v>1.7245038854013901</v>
      </c>
      <c r="DF61">
        <v>27.3509124812865</v>
      </c>
      <c r="DG61">
        <v>14.671326364313199</v>
      </c>
      <c r="DJ61" t="s">
        <v>42</v>
      </c>
      <c r="DK61">
        <v>7.1649521076213599E-2</v>
      </c>
      <c r="DL61">
        <v>0.87427144046627803</v>
      </c>
      <c r="DM61">
        <v>62.681765195670202</v>
      </c>
      <c r="DN61">
        <v>27.779881766322401</v>
      </c>
      <c r="DO61">
        <v>7.4873749524643198</v>
      </c>
      <c r="DP61">
        <v>35.267256718786697</v>
      </c>
      <c r="DQ61">
        <v>7.7873749524643197</v>
      </c>
      <c r="DR61">
        <v>35.567256718786702</v>
      </c>
      <c r="DS61">
        <v>1.69483374897029</v>
      </c>
      <c r="DT61">
        <v>26.577089798624002</v>
      </c>
      <c r="DU61">
        <v>14.843401948625148</v>
      </c>
    </row>
    <row r="62" spans="1:125" x14ac:dyDescent="0.35">
      <c r="B62" t="s">
        <v>44</v>
      </c>
      <c r="C62">
        <v>0.147562153746223</v>
      </c>
      <c r="D62">
        <v>1.40750670241286</v>
      </c>
      <c r="E62">
        <v>90.821340482573703</v>
      </c>
      <c r="F62">
        <v>86.9631966421436</v>
      </c>
      <c r="G62">
        <v>10.0342264547431</v>
      </c>
      <c r="H62">
        <v>96.997423096886706</v>
      </c>
      <c r="I62">
        <v>10.334226454743099</v>
      </c>
      <c r="J62">
        <v>97.297423096886803</v>
      </c>
      <c r="K62">
        <v>0.61761338586828496</v>
      </c>
      <c r="L62">
        <v>25.7295234825995</v>
      </c>
      <c r="M62">
        <v>72.854479299940294</v>
      </c>
      <c r="P62" t="s">
        <v>44</v>
      </c>
      <c r="Q62">
        <v>7.41056684622486E-2</v>
      </c>
      <c r="R62">
        <v>1.40750670241286</v>
      </c>
      <c r="S62">
        <v>90.821340482573703</v>
      </c>
      <c r="T62">
        <v>86.9631966421436</v>
      </c>
      <c r="U62">
        <v>13.250093521049999</v>
      </c>
      <c r="V62">
        <v>100.21329016319299</v>
      </c>
      <c r="W62">
        <v>13.55009352105</v>
      </c>
      <c r="X62">
        <v>100.51329016319301</v>
      </c>
      <c r="Y62">
        <v>0.86165004709621396</v>
      </c>
      <c r="Z62">
        <v>46.459269372861598</v>
      </c>
      <c r="AA62">
        <v>64.884033583758992</v>
      </c>
      <c r="AD62" t="s">
        <v>44</v>
      </c>
      <c r="AE62">
        <v>0.125035449792431</v>
      </c>
      <c r="AF62">
        <v>1.40750670241286</v>
      </c>
      <c r="AG62">
        <v>90.821340482573703</v>
      </c>
      <c r="AH62">
        <v>86.9631966421436</v>
      </c>
      <c r="AI62">
        <v>13.0662045033091</v>
      </c>
      <c r="AJ62">
        <v>100.029401145452</v>
      </c>
      <c r="AK62">
        <v>13.366204503309101</v>
      </c>
      <c r="AL62">
        <v>100.329401145452</v>
      </c>
      <c r="AM62">
        <v>0.84676631324384</v>
      </c>
      <c r="AN62">
        <v>34.703553316145353</v>
      </c>
      <c r="AO62">
        <v>65.533241196421045</v>
      </c>
      <c r="AR62" t="s">
        <v>44</v>
      </c>
      <c r="AS62">
        <v>9.0987564411534202E-2</v>
      </c>
      <c r="AT62">
        <v>1.40750670241286</v>
      </c>
      <c r="AU62">
        <v>100.912600536193</v>
      </c>
      <c r="AV62">
        <v>38.2234487695276</v>
      </c>
      <c r="AW62">
        <v>6.1871543799843201</v>
      </c>
      <c r="AX62">
        <v>44.4106031495119</v>
      </c>
      <c r="AY62">
        <v>6.4871543799843199</v>
      </c>
      <c r="AZ62">
        <v>44.710603149511897</v>
      </c>
      <c r="BA62">
        <v>0.93021078140572599</v>
      </c>
      <c r="BB62">
        <v>27.7933889104714</v>
      </c>
      <c r="BC62">
        <v>27.6503106496193</v>
      </c>
      <c r="BF62" t="s">
        <v>44</v>
      </c>
      <c r="BG62">
        <v>4.4053543891952998E-2</v>
      </c>
      <c r="BH62">
        <v>1.40750670241286</v>
      </c>
      <c r="BI62">
        <v>100.912600536193</v>
      </c>
      <c r="BJ62">
        <v>38.2234487695276</v>
      </c>
      <c r="BK62">
        <v>7.8767736478812003</v>
      </c>
      <c r="BL62">
        <v>46.100222417408801</v>
      </c>
      <c r="BM62">
        <v>8.1767736478812001</v>
      </c>
      <c r="BN62">
        <v>46.400222417408798</v>
      </c>
      <c r="BO62">
        <v>1.2970136371976499</v>
      </c>
      <c r="BP62">
        <v>40.9682689067103</v>
      </c>
      <c r="BQ62">
        <v>22.970392863815601</v>
      </c>
      <c r="BT62" t="s">
        <v>44</v>
      </c>
      <c r="BU62">
        <v>7.45078495103184E-2</v>
      </c>
      <c r="BV62">
        <v>1.40750670241286</v>
      </c>
      <c r="BW62">
        <v>100.912600536193</v>
      </c>
      <c r="BX62">
        <v>38.2234487695276</v>
      </c>
      <c r="BY62">
        <v>7.7860702738282797</v>
      </c>
      <c r="BZ62">
        <v>46.009519043355901</v>
      </c>
      <c r="CA62">
        <v>8.0860702738282804</v>
      </c>
      <c r="CB62">
        <v>46.309519043355898</v>
      </c>
      <c r="CC62">
        <v>1.2746545239611899</v>
      </c>
      <c r="CD62">
        <v>39.719937970089305</v>
      </c>
      <c r="CE62">
        <v>23.009896070914749</v>
      </c>
      <c r="CH62" t="s">
        <v>44</v>
      </c>
      <c r="CI62">
        <v>0.100078724681908</v>
      </c>
      <c r="CJ62">
        <v>1.40750670241286</v>
      </c>
      <c r="CK62">
        <v>100.912600536193</v>
      </c>
      <c r="CL62">
        <v>44.723375336934602</v>
      </c>
      <c r="CM62">
        <v>6.8053532783697799</v>
      </c>
      <c r="CN62">
        <v>51.528728615304402</v>
      </c>
      <c r="CO62">
        <v>7.1053532783697797</v>
      </c>
      <c r="CP62">
        <v>51.828728615304399</v>
      </c>
      <c r="CQ62">
        <v>0.86024444168103498</v>
      </c>
      <c r="CR62">
        <v>18.909048321031801</v>
      </c>
      <c r="CS62">
        <v>33.529295119389502</v>
      </c>
      <c r="CV62" t="s">
        <v>44</v>
      </c>
      <c r="CW62">
        <v>4.8882720455967303E-2</v>
      </c>
      <c r="CX62">
        <v>1.40750670241286</v>
      </c>
      <c r="CY62">
        <v>100.912600536193</v>
      </c>
      <c r="CZ62">
        <v>44.723375336934602</v>
      </c>
      <c r="DA62">
        <v>8.7402304175269592</v>
      </c>
      <c r="DB62">
        <v>53.463605754461497</v>
      </c>
      <c r="DC62">
        <v>9.0402304175269599</v>
      </c>
      <c r="DD62">
        <v>53.763605754461501</v>
      </c>
      <c r="DE62">
        <v>1.19961302951122</v>
      </c>
      <c r="DF62">
        <v>26.567927964922852</v>
      </c>
      <c r="DG62">
        <v>28.072897668978953</v>
      </c>
      <c r="DJ62" t="s">
        <v>44</v>
      </c>
      <c r="DK62">
        <v>8.2627298853991393E-2</v>
      </c>
      <c r="DL62">
        <v>1.40750670241286</v>
      </c>
      <c r="DM62">
        <v>100.912600536193</v>
      </c>
      <c r="DN62">
        <v>44.723375336934602</v>
      </c>
      <c r="DO62">
        <v>8.6345527302421008</v>
      </c>
      <c r="DP62">
        <v>53.357928067176701</v>
      </c>
      <c r="DQ62">
        <v>8.9345527302420997</v>
      </c>
      <c r="DR62">
        <v>53.657928067176698</v>
      </c>
      <c r="DS62">
        <v>1.1789237193542099</v>
      </c>
      <c r="DT62">
        <v>26.585496295937499</v>
      </c>
      <c r="DU62">
        <v>28.6452903463816</v>
      </c>
    </row>
    <row r="63" spans="1:125" hidden="1" x14ac:dyDescent="0.35"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  <c r="CE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0</v>
      </c>
      <c r="DJ63">
        <v>0</v>
      </c>
      <c r="DK63">
        <v>0</v>
      </c>
      <c r="DL63">
        <v>0</v>
      </c>
      <c r="DM63">
        <v>0</v>
      </c>
      <c r="DN63">
        <v>0</v>
      </c>
      <c r="DO63">
        <v>0</v>
      </c>
      <c r="DP63">
        <v>0</v>
      </c>
      <c r="DQ63">
        <v>0</v>
      </c>
      <c r="DR63">
        <v>0</v>
      </c>
      <c r="DS63">
        <v>0</v>
      </c>
      <c r="DT63">
        <v>0</v>
      </c>
      <c r="DU63">
        <v>0</v>
      </c>
    </row>
    <row r="64" spans="1:125" hidden="1" x14ac:dyDescent="0.35"/>
    <row r="65" spans="1:125" hidden="1" x14ac:dyDescent="0.35">
      <c r="A65" t="s">
        <v>7</v>
      </c>
      <c r="B65">
        <v>0</v>
      </c>
      <c r="C65" t="s">
        <v>26</v>
      </c>
      <c r="D65" t="s">
        <v>27</v>
      </c>
      <c r="E65" t="s">
        <v>28</v>
      </c>
      <c r="F65" t="s">
        <v>29</v>
      </c>
      <c r="G65" t="s">
        <v>30</v>
      </c>
      <c r="H65" t="s">
        <v>31</v>
      </c>
      <c r="I65" t="s">
        <v>32</v>
      </c>
      <c r="J65" t="s">
        <v>33</v>
      </c>
      <c r="K65" t="s">
        <v>34</v>
      </c>
      <c r="L65" t="s">
        <v>35</v>
      </c>
      <c r="M65" t="s">
        <v>36</v>
      </c>
      <c r="O65" t="s">
        <v>7</v>
      </c>
      <c r="P65">
        <v>0</v>
      </c>
      <c r="Q65" t="s">
        <v>26</v>
      </c>
      <c r="R65" t="s">
        <v>27</v>
      </c>
      <c r="S65" t="s">
        <v>28</v>
      </c>
      <c r="T65" t="s">
        <v>29</v>
      </c>
      <c r="U65" t="s">
        <v>30</v>
      </c>
      <c r="V65" t="s">
        <v>31</v>
      </c>
      <c r="W65" t="s">
        <v>32</v>
      </c>
      <c r="X65" t="s">
        <v>33</v>
      </c>
      <c r="Y65" t="s">
        <v>34</v>
      </c>
      <c r="Z65" t="s">
        <v>35</v>
      </c>
      <c r="AA65" t="s">
        <v>36</v>
      </c>
      <c r="AC65" t="s">
        <v>7</v>
      </c>
      <c r="AD65">
        <v>0</v>
      </c>
      <c r="AE65" t="s">
        <v>26</v>
      </c>
      <c r="AF65" t="s">
        <v>27</v>
      </c>
      <c r="AG65" t="s">
        <v>28</v>
      </c>
      <c r="AH65" t="s">
        <v>29</v>
      </c>
      <c r="AI65" t="s">
        <v>30</v>
      </c>
      <c r="AJ65" t="s">
        <v>31</v>
      </c>
      <c r="AK65" t="s">
        <v>32</v>
      </c>
      <c r="AL65" t="s">
        <v>33</v>
      </c>
      <c r="AM65" t="s">
        <v>34</v>
      </c>
      <c r="AN65" t="s">
        <v>35</v>
      </c>
      <c r="AO65" t="s">
        <v>36</v>
      </c>
      <c r="AQ65" t="s">
        <v>7</v>
      </c>
      <c r="AR65">
        <v>0</v>
      </c>
      <c r="AS65" t="s">
        <v>26</v>
      </c>
      <c r="AT65" t="s">
        <v>27</v>
      </c>
      <c r="AU65" t="s">
        <v>28</v>
      </c>
      <c r="AV65" t="s">
        <v>29</v>
      </c>
      <c r="AW65" t="s">
        <v>30</v>
      </c>
      <c r="AX65" t="s">
        <v>31</v>
      </c>
      <c r="AY65" t="s">
        <v>32</v>
      </c>
      <c r="AZ65" t="s">
        <v>33</v>
      </c>
      <c r="BA65" t="s">
        <v>34</v>
      </c>
      <c r="BB65" t="s">
        <v>35</v>
      </c>
      <c r="BC65" t="s">
        <v>36</v>
      </c>
      <c r="BE65" t="s">
        <v>7</v>
      </c>
      <c r="BF65">
        <v>0</v>
      </c>
      <c r="BG65" t="s">
        <v>26</v>
      </c>
      <c r="BH65" t="s">
        <v>27</v>
      </c>
      <c r="BI65" t="s">
        <v>28</v>
      </c>
      <c r="BJ65" t="s">
        <v>29</v>
      </c>
      <c r="BK65" t="s">
        <v>30</v>
      </c>
      <c r="BL65" t="s">
        <v>31</v>
      </c>
      <c r="BM65" t="s">
        <v>32</v>
      </c>
      <c r="BN65" t="s">
        <v>33</v>
      </c>
      <c r="BO65" t="s">
        <v>34</v>
      </c>
      <c r="BP65" t="s">
        <v>35</v>
      </c>
      <c r="BQ65" t="s">
        <v>36</v>
      </c>
      <c r="BS65" t="s">
        <v>7</v>
      </c>
      <c r="BT65">
        <v>0</v>
      </c>
      <c r="BU65" t="s">
        <v>26</v>
      </c>
      <c r="BV65" t="s">
        <v>27</v>
      </c>
      <c r="BW65" t="s">
        <v>28</v>
      </c>
      <c r="BX65" t="s">
        <v>29</v>
      </c>
      <c r="BY65" t="s">
        <v>30</v>
      </c>
      <c r="BZ65" t="s">
        <v>31</v>
      </c>
      <c r="CA65" t="s">
        <v>32</v>
      </c>
      <c r="CB65" t="s">
        <v>33</v>
      </c>
      <c r="CC65" t="s">
        <v>34</v>
      </c>
      <c r="CD65">
        <v>0</v>
      </c>
      <c r="CE65">
        <v>0</v>
      </c>
      <c r="CG65" t="s">
        <v>7</v>
      </c>
      <c r="CH65">
        <v>0</v>
      </c>
      <c r="CI65" t="s">
        <v>26</v>
      </c>
      <c r="CJ65" t="s">
        <v>27</v>
      </c>
      <c r="CK65" t="s">
        <v>28</v>
      </c>
      <c r="CL65" t="s">
        <v>29</v>
      </c>
      <c r="CM65" t="s">
        <v>30</v>
      </c>
      <c r="CN65" t="s">
        <v>31</v>
      </c>
      <c r="CO65" t="s">
        <v>32</v>
      </c>
      <c r="CP65" t="s">
        <v>33</v>
      </c>
      <c r="CQ65" t="s">
        <v>34</v>
      </c>
      <c r="CR65" t="s">
        <v>35</v>
      </c>
      <c r="CS65" t="s">
        <v>36</v>
      </c>
      <c r="CU65" t="s">
        <v>7</v>
      </c>
      <c r="CV65">
        <v>0</v>
      </c>
      <c r="CW65" t="s">
        <v>26</v>
      </c>
      <c r="CX65" t="s">
        <v>27</v>
      </c>
      <c r="CY65" t="s">
        <v>28</v>
      </c>
      <c r="CZ65" t="s">
        <v>29</v>
      </c>
      <c r="DA65" t="s">
        <v>30</v>
      </c>
      <c r="DB65" t="s">
        <v>31</v>
      </c>
      <c r="DC65" t="s">
        <v>32</v>
      </c>
      <c r="DD65" t="s">
        <v>33</v>
      </c>
      <c r="DE65" t="s">
        <v>34</v>
      </c>
      <c r="DF65" t="s">
        <v>35</v>
      </c>
      <c r="DG65" t="s">
        <v>36</v>
      </c>
      <c r="DI65" t="s">
        <v>7</v>
      </c>
      <c r="DJ65">
        <v>0</v>
      </c>
      <c r="DK65" t="s">
        <v>26</v>
      </c>
      <c r="DL65" t="s">
        <v>27</v>
      </c>
      <c r="DM65" t="s">
        <v>28</v>
      </c>
      <c r="DN65" t="s">
        <v>29</v>
      </c>
      <c r="DO65" t="s">
        <v>30</v>
      </c>
      <c r="DP65" t="s">
        <v>31</v>
      </c>
      <c r="DQ65" t="s">
        <v>32</v>
      </c>
      <c r="DR65" t="s">
        <v>33</v>
      </c>
      <c r="DS65" t="s">
        <v>34</v>
      </c>
      <c r="DT65" t="s">
        <v>35</v>
      </c>
      <c r="DU65" t="s">
        <v>36</v>
      </c>
    </row>
    <row r="66" spans="1:125" hidden="1" x14ac:dyDescent="0.35">
      <c r="A66" t="s">
        <v>25</v>
      </c>
      <c r="B66" t="s">
        <v>37</v>
      </c>
      <c r="C66">
        <v>0.14353795491104299</v>
      </c>
      <c r="D66">
        <v>1.4925373134328299</v>
      </c>
      <c r="E66">
        <v>91.690746268656696</v>
      </c>
      <c r="F66">
        <v>87.795669560239901</v>
      </c>
      <c r="G66">
        <v>9.7605809339509406</v>
      </c>
      <c r="H66">
        <v>97.556250494190806</v>
      </c>
      <c r="I66">
        <v>10.360580933950899</v>
      </c>
      <c r="J66">
        <v>98.1562504941908</v>
      </c>
      <c r="K66">
        <v>0.63139810134602803</v>
      </c>
      <c r="L66">
        <v>25.9423113886346</v>
      </c>
      <c r="M66">
        <v>69.1363963379778</v>
      </c>
      <c r="O66" t="s">
        <v>45</v>
      </c>
      <c r="P66" t="s">
        <v>37</v>
      </c>
      <c r="Q66">
        <v>7.1978404969462007E-2</v>
      </c>
      <c r="R66">
        <v>1.4925373134328299</v>
      </c>
      <c r="S66">
        <v>91.690746268656696</v>
      </c>
      <c r="T66">
        <v>87.795669560239901</v>
      </c>
      <c r="U66">
        <v>12.8697388085398</v>
      </c>
      <c r="V66">
        <v>100.665408368779</v>
      </c>
      <c r="W66">
        <v>13.4697388085398</v>
      </c>
      <c r="X66">
        <v>101.26540836877901</v>
      </c>
      <c r="Y66">
        <v>0.88085901178786596</v>
      </c>
      <c r="Z66">
        <v>44.256680140381505</v>
      </c>
      <c r="AA66">
        <v>61.384326376107751</v>
      </c>
      <c r="AC66" t="s">
        <v>46</v>
      </c>
      <c r="AD66" t="s">
        <v>37</v>
      </c>
      <c r="AE66">
        <v>0.121457748994655</v>
      </c>
      <c r="AF66">
        <v>1.4925373134328299</v>
      </c>
      <c r="AG66">
        <v>91.690746268656696</v>
      </c>
      <c r="AH66">
        <v>87.795669560239901</v>
      </c>
      <c r="AI66">
        <v>12.6923347699414</v>
      </c>
      <c r="AJ66">
        <v>100.488004330181</v>
      </c>
      <c r="AK66">
        <v>13.2923347699414</v>
      </c>
      <c r="AL66">
        <v>101.08800433018099</v>
      </c>
      <c r="AM66">
        <v>0.86564481805446603</v>
      </c>
      <c r="AN66">
        <v>35.187556328484597</v>
      </c>
      <c r="AO66">
        <v>62.061196379474097</v>
      </c>
      <c r="AQ66" t="s">
        <v>47</v>
      </c>
      <c r="AR66" t="s">
        <v>37</v>
      </c>
      <c r="AS66">
        <v>8.8336204741001095E-2</v>
      </c>
      <c r="AT66">
        <v>1.4925373134328299</v>
      </c>
      <c r="AU66">
        <v>101.878606965174</v>
      </c>
      <c r="AV66">
        <v>38.589350520676597</v>
      </c>
      <c r="AW66">
        <v>6.0068619223880697</v>
      </c>
      <c r="AX66">
        <v>44.596212443064701</v>
      </c>
      <c r="AY66">
        <v>6.6068619223880702</v>
      </c>
      <c r="AZ66">
        <v>45.196212443064603</v>
      </c>
      <c r="BA66">
        <v>0.95094137377167498</v>
      </c>
      <c r="BB66">
        <v>26.472891245475552</v>
      </c>
      <c r="BC66">
        <v>26.123844042066047</v>
      </c>
      <c r="BE66" t="s">
        <v>48</v>
      </c>
      <c r="BF66" t="s">
        <v>37</v>
      </c>
      <c r="BG66">
        <v>4.2655525349525297E-2</v>
      </c>
      <c r="BH66">
        <v>1.4925373134328299</v>
      </c>
      <c r="BI66">
        <v>101.878606965174</v>
      </c>
      <c r="BJ66">
        <v>38.589350520676597</v>
      </c>
      <c r="BK66">
        <v>7.6268079324951401</v>
      </c>
      <c r="BL66">
        <v>46.216158453171701</v>
      </c>
      <c r="BM66">
        <v>8.2268079324951398</v>
      </c>
      <c r="BN66">
        <v>46.816158453171703</v>
      </c>
      <c r="BO66">
        <v>1.32586801602837</v>
      </c>
      <c r="BP66">
        <v>39.029997964623199</v>
      </c>
      <c r="BQ66">
        <v>21.614977994550596</v>
      </c>
      <c r="BS66" t="s">
        <v>49</v>
      </c>
      <c r="BT66" t="s">
        <v>37</v>
      </c>
      <c r="BU66">
        <v>7.2156251621615597E-2</v>
      </c>
      <c r="BV66">
        <v>1.4925373134328299</v>
      </c>
      <c r="BW66">
        <v>101.878606965174</v>
      </c>
      <c r="BX66">
        <v>38.589350520676597</v>
      </c>
      <c r="BY66">
        <v>7.5403282944588303</v>
      </c>
      <c r="BZ66">
        <v>46.129678815135399</v>
      </c>
      <c r="CA66">
        <v>8.1403282944588309</v>
      </c>
      <c r="CB66">
        <v>46.729678815135401</v>
      </c>
      <c r="CC66">
        <v>1.3030145212006301</v>
      </c>
      <c r="CD66">
        <v>37.840232993421296</v>
      </c>
      <c r="CE66">
        <v>21.547140826426197</v>
      </c>
      <c r="CG66" t="s">
        <v>50</v>
      </c>
      <c r="CH66" t="s">
        <v>37</v>
      </c>
      <c r="CI66">
        <v>9.7206758887353695E-2</v>
      </c>
      <c r="CJ66">
        <v>1.4925373134328299</v>
      </c>
      <c r="CK66">
        <v>101.878606965174</v>
      </c>
      <c r="CL66">
        <v>45.151498959471802</v>
      </c>
      <c r="CM66">
        <v>6.6100596043400497</v>
      </c>
      <c r="CN66">
        <v>51.761558563811903</v>
      </c>
      <c r="CO66">
        <v>7.2100596043400502</v>
      </c>
      <c r="CP66">
        <v>52.361558563811897</v>
      </c>
      <c r="CQ66">
        <v>0.87942220008008298</v>
      </c>
      <c r="CR66">
        <v>18.009855072624401</v>
      </c>
      <c r="CS66">
        <v>31.704814485408299</v>
      </c>
      <c r="CU66" t="s">
        <v>51</v>
      </c>
      <c r="CV66" t="s">
        <v>37</v>
      </c>
      <c r="CW66">
        <v>4.73675170996853E-2</v>
      </c>
      <c r="CX66">
        <v>1.4925373134328299</v>
      </c>
      <c r="CY66">
        <v>101.878606965174</v>
      </c>
      <c r="CZ66">
        <v>45.151498959471802</v>
      </c>
      <c r="DA66">
        <v>8.4693120574237302</v>
      </c>
      <c r="DB66">
        <v>53.620811016895601</v>
      </c>
      <c r="DC66">
        <v>9.0693120574237298</v>
      </c>
      <c r="DD66">
        <v>54.220811016895603</v>
      </c>
      <c r="DE66">
        <v>1.22631301108502</v>
      </c>
      <c r="DF66">
        <v>25.309066019566451</v>
      </c>
      <c r="DG66">
        <v>26.404158397313751</v>
      </c>
      <c r="DI66" t="s">
        <v>52</v>
      </c>
      <c r="DJ66" t="s">
        <v>37</v>
      </c>
      <c r="DK66">
        <v>8.0078674381703199E-2</v>
      </c>
      <c r="DL66">
        <v>1.4925373134328299</v>
      </c>
      <c r="DM66">
        <v>101.878606965174</v>
      </c>
      <c r="DN66">
        <v>45.151498959471802</v>
      </c>
      <c r="DO66">
        <v>8.3682214728879796</v>
      </c>
      <c r="DP66">
        <v>53.519720432359797</v>
      </c>
      <c r="DQ66">
        <v>8.9682214728879792</v>
      </c>
      <c r="DR66">
        <v>54.119720432359799</v>
      </c>
      <c r="DS66">
        <v>1.20516581613181</v>
      </c>
      <c r="DT66">
        <v>25.325467336555501</v>
      </c>
      <c r="DU66">
        <v>26.977056407417699</v>
      </c>
    </row>
    <row r="67" spans="1:125" hidden="1" x14ac:dyDescent="0.35">
      <c r="B67" t="s">
        <v>38</v>
      </c>
      <c r="C67">
        <v>0.15361295491104299</v>
      </c>
      <c r="D67">
        <v>2.8985507246376798</v>
      </c>
      <c r="E67">
        <v>178.06608695652099</v>
      </c>
      <c r="F67">
        <v>170.50173508800199</v>
      </c>
      <c r="G67">
        <v>10.4456809339509</v>
      </c>
      <c r="H67">
        <v>180.94741602195299</v>
      </c>
      <c r="I67">
        <v>11.0456809339509</v>
      </c>
      <c r="J67">
        <v>181.54741602195301</v>
      </c>
      <c r="K67">
        <v>0.31777766094914101</v>
      </c>
      <c r="L67">
        <v>26.0560131007995</v>
      </c>
      <c r="M67">
        <v>157.52781436076117</v>
      </c>
      <c r="P67" t="s">
        <v>38</v>
      </c>
      <c r="Q67">
        <v>7.9453404969462099E-2</v>
      </c>
      <c r="R67">
        <v>2.8985507246376798</v>
      </c>
      <c r="S67">
        <v>178.06608695652099</v>
      </c>
      <c r="T67">
        <v>170.50173508800199</v>
      </c>
      <c r="U67">
        <v>14.2062688085398</v>
      </c>
      <c r="V67">
        <v>184.70800389654201</v>
      </c>
      <c r="W67">
        <v>14.8062688085398</v>
      </c>
      <c r="X67">
        <v>185.308003896542</v>
      </c>
      <c r="Y67">
        <v>0.44358725832736501</v>
      </c>
      <c r="Z67">
        <v>35.230391066608199</v>
      </c>
      <c r="AA67">
        <v>149.3996984624485</v>
      </c>
      <c r="AD67" t="s">
        <v>38</v>
      </c>
      <c r="AE67">
        <v>0.133807748994655</v>
      </c>
      <c r="AF67">
        <v>2.8985507246376798</v>
      </c>
      <c r="AG67">
        <v>178.06608695652099</v>
      </c>
      <c r="AH67">
        <v>170.50173508800199</v>
      </c>
      <c r="AI67">
        <v>13.982909769941401</v>
      </c>
      <c r="AJ67">
        <v>184.48464485794301</v>
      </c>
      <c r="AK67">
        <v>14.5829097699414</v>
      </c>
      <c r="AL67">
        <v>185.084644857943</v>
      </c>
      <c r="AM67">
        <v>0.435910163771903</v>
      </c>
      <c r="AN67">
        <v>35.945009876819853</v>
      </c>
      <c r="AO67">
        <v>149.80524844696799</v>
      </c>
      <c r="AR67" t="s">
        <v>38</v>
      </c>
      <c r="AS67">
        <v>9.8411204741001096E-2</v>
      </c>
      <c r="AT67">
        <v>2.8985507246376798</v>
      </c>
      <c r="AU67">
        <v>197.851207729468</v>
      </c>
      <c r="AV67">
        <v>74.941637243053194</v>
      </c>
      <c r="AW67">
        <v>6.69196192238807</v>
      </c>
      <c r="AX67">
        <v>81.633599165441197</v>
      </c>
      <c r="AY67">
        <v>7.2919619223880696</v>
      </c>
      <c r="AZ67">
        <v>82.233599165441206</v>
      </c>
      <c r="BA67">
        <v>0.47895789091253299</v>
      </c>
      <c r="BB67">
        <v>26.272983520655899</v>
      </c>
      <c r="BC67">
        <v>64.671203895693196</v>
      </c>
      <c r="BF67" t="s">
        <v>38</v>
      </c>
      <c r="BG67">
        <v>5.0130525349525397E-2</v>
      </c>
      <c r="BH67">
        <v>2.8985507246376798</v>
      </c>
      <c r="BI67">
        <v>197.851207729468</v>
      </c>
      <c r="BJ67">
        <v>74.941637243053194</v>
      </c>
      <c r="BK67">
        <v>8.9633379324951399</v>
      </c>
      <c r="BL67">
        <v>83.904975175548302</v>
      </c>
      <c r="BM67">
        <v>9.5633379324951395</v>
      </c>
      <c r="BN67">
        <v>84.504975175548296</v>
      </c>
      <c r="BO67">
        <v>0.66837952224668096</v>
      </c>
      <c r="BP67">
        <v>38.47935885738525</v>
      </c>
      <c r="BQ67">
        <v>59.151449871082498</v>
      </c>
      <c r="BT67" t="s">
        <v>38</v>
      </c>
      <c r="BU67">
        <v>8.4506251621615597E-2</v>
      </c>
      <c r="BV67">
        <v>2.8985507246376798</v>
      </c>
      <c r="BW67">
        <v>197.851207729468</v>
      </c>
      <c r="BX67">
        <v>74.941637243053194</v>
      </c>
      <c r="BY67">
        <v>8.8309032944588299</v>
      </c>
      <c r="BZ67">
        <v>83.772540537512</v>
      </c>
      <c r="CA67">
        <v>9.4309032944588296</v>
      </c>
      <c r="CB67">
        <v>84.372540537511995</v>
      </c>
      <c r="CC67">
        <v>0.65682396409553601</v>
      </c>
      <c r="CD67">
        <v>38.370311732689302</v>
      </c>
      <c r="CE67">
        <v>59.560770766271403</v>
      </c>
      <c r="CH67" t="s">
        <v>38</v>
      </c>
      <c r="CI67">
        <v>0.107281758887353</v>
      </c>
      <c r="CJ67">
        <v>2.8985507246376798</v>
      </c>
      <c r="CK67">
        <v>197.851207729468</v>
      </c>
      <c r="CL67">
        <v>87.685519718394701</v>
      </c>
      <c r="CM67">
        <v>7.29515960434005</v>
      </c>
      <c r="CN67">
        <v>94.980679322734801</v>
      </c>
      <c r="CO67">
        <v>7.8951596043400496</v>
      </c>
      <c r="CP67">
        <v>95.580679322734795</v>
      </c>
      <c r="CQ67">
        <v>0.44286221873643999</v>
      </c>
      <c r="CR67">
        <v>18.146739832323501</v>
      </c>
      <c r="CS67">
        <v>76.798779967299396</v>
      </c>
      <c r="CV67" t="s">
        <v>38</v>
      </c>
      <c r="CW67">
        <v>5.4842517099685302E-2</v>
      </c>
      <c r="CX67">
        <v>2.8985507246376798</v>
      </c>
      <c r="CY67">
        <v>197.851207729468</v>
      </c>
      <c r="CZ67">
        <v>87.685519718394701</v>
      </c>
      <c r="DA67">
        <v>9.8058420574237299</v>
      </c>
      <c r="DB67">
        <v>97.491361775818405</v>
      </c>
      <c r="DC67">
        <v>10.405842057423699</v>
      </c>
      <c r="DD67">
        <v>98.091361775818399</v>
      </c>
      <c r="DE67">
        <v>0.61804985241714006</v>
      </c>
      <c r="DF67">
        <v>28.789198677290798</v>
      </c>
      <c r="DG67">
        <v>70.730452767941813</v>
      </c>
      <c r="DJ67" t="s">
        <v>38</v>
      </c>
      <c r="DK67">
        <v>9.2428674381703199E-2</v>
      </c>
      <c r="DL67">
        <v>2.8985507246376798</v>
      </c>
      <c r="DM67">
        <v>197.851207729468</v>
      </c>
      <c r="DN67">
        <v>87.685519718394701</v>
      </c>
      <c r="DO67">
        <v>9.65879647288798</v>
      </c>
      <c r="DP67">
        <v>97.344316191282701</v>
      </c>
      <c r="DQ67">
        <v>10.2587964728879</v>
      </c>
      <c r="DR67">
        <v>97.944316191282695</v>
      </c>
      <c r="DS67">
        <v>0.60736196066677495</v>
      </c>
      <c r="DT67">
        <v>26.155295458239699</v>
      </c>
      <c r="DU67">
        <v>71.405968133953166</v>
      </c>
    </row>
    <row r="68" spans="1:125" hidden="1" x14ac:dyDescent="0.35">
      <c r="B68" t="s">
        <v>39</v>
      </c>
      <c r="C68">
        <v>0.15008239935548701</v>
      </c>
      <c r="D68">
        <v>2.1791767554479402</v>
      </c>
      <c r="E68">
        <v>133.872929782082</v>
      </c>
      <c r="F68">
        <v>128.18592916422401</v>
      </c>
      <c r="G68">
        <v>10.205603156173099</v>
      </c>
      <c r="H68">
        <v>138.391532320397</v>
      </c>
      <c r="I68">
        <v>10.805603156173101</v>
      </c>
      <c r="J68">
        <v>138.991532320397</v>
      </c>
      <c r="K68">
        <v>0.42778398514303301</v>
      </c>
      <c r="L68">
        <v>25.489832112793501</v>
      </c>
      <c r="M68">
        <v>111.63656741512399</v>
      </c>
      <c r="P68" t="s">
        <v>39</v>
      </c>
      <c r="Q68">
        <v>7.6833960525017606E-2</v>
      </c>
      <c r="R68">
        <v>2.1791767554479402</v>
      </c>
      <c r="S68">
        <v>133.872929782082</v>
      </c>
      <c r="T68">
        <v>128.18592916422401</v>
      </c>
      <c r="U68">
        <v>13.7379121418731</v>
      </c>
      <c r="V68">
        <v>141.92384130609699</v>
      </c>
      <c r="W68">
        <v>14.337912141873099</v>
      </c>
      <c r="X68">
        <v>142.52384130609701</v>
      </c>
      <c r="Y68">
        <v>0.59702366328636902</v>
      </c>
      <c r="Z68">
        <v>34.206958494713703</v>
      </c>
      <c r="AA68">
        <v>103.70901371024959</v>
      </c>
      <c r="AD68" t="s">
        <v>39</v>
      </c>
      <c r="AE68">
        <v>0.12947997121687699</v>
      </c>
      <c r="AF68">
        <v>2.1791767554479402</v>
      </c>
      <c r="AG68">
        <v>133.872929782082</v>
      </c>
      <c r="AH68">
        <v>128.18592916422401</v>
      </c>
      <c r="AI68">
        <v>13.530656992163699</v>
      </c>
      <c r="AJ68">
        <v>141.71658615638799</v>
      </c>
      <c r="AK68">
        <v>14.130656992163701</v>
      </c>
      <c r="AL68">
        <v>142.31658615638801</v>
      </c>
      <c r="AM68">
        <v>0.58669837524758695</v>
      </c>
      <c r="AN68">
        <v>34.875325642606995</v>
      </c>
      <c r="AO68">
        <v>104.13485085214948</v>
      </c>
      <c r="AR68" t="s">
        <v>39</v>
      </c>
      <c r="AS68">
        <v>9.4880649185445504E-2</v>
      </c>
      <c r="AT68">
        <v>2.1791767554479402</v>
      </c>
      <c r="AU68">
        <v>148.74769975786899</v>
      </c>
      <c r="AV68">
        <v>56.342320493869202</v>
      </c>
      <c r="AW68">
        <v>6.4518841446102897</v>
      </c>
      <c r="AX68">
        <v>62.794204638479499</v>
      </c>
      <c r="AY68">
        <v>7.0518841446102902</v>
      </c>
      <c r="AZ68">
        <v>63.394204638479501</v>
      </c>
      <c r="BA68">
        <v>0.64459198635704895</v>
      </c>
      <c r="BB68">
        <v>28.1738610909429</v>
      </c>
      <c r="BC68">
        <v>44.544874206547149</v>
      </c>
      <c r="BF68" t="s">
        <v>39</v>
      </c>
      <c r="BG68">
        <v>4.7511080905080903E-2</v>
      </c>
      <c r="BH68">
        <v>2.1791767554479402</v>
      </c>
      <c r="BI68">
        <v>148.74769975786899</v>
      </c>
      <c r="BJ68">
        <v>56.342320493869202</v>
      </c>
      <c r="BK68">
        <v>8.4949812658284696</v>
      </c>
      <c r="BL68">
        <v>64.837301759697695</v>
      </c>
      <c r="BM68">
        <v>9.0949812658284692</v>
      </c>
      <c r="BN68">
        <v>65.437301759697704</v>
      </c>
      <c r="BO68">
        <v>0.89924373952925396</v>
      </c>
      <c r="BP68">
        <v>36.706898654997651</v>
      </c>
      <c r="BQ68">
        <v>39.3622098402886</v>
      </c>
      <c r="BT68" t="s">
        <v>39</v>
      </c>
      <c r="BU68">
        <v>8.0178473843837805E-2</v>
      </c>
      <c r="BV68">
        <v>2.1791767554479402</v>
      </c>
      <c r="BW68">
        <v>148.74769975786899</v>
      </c>
      <c r="BX68">
        <v>56.342320493869202</v>
      </c>
      <c r="BY68">
        <v>8.3786505166810592</v>
      </c>
      <c r="BZ68">
        <v>64.720971010550301</v>
      </c>
      <c r="CA68">
        <v>8.9786505166810606</v>
      </c>
      <c r="CB68">
        <v>65.320971010550295</v>
      </c>
      <c r="CC68">
        <v>0.88371332046665996</v>
      </c>
      <c r="CD68">
        <v>36.654913401588502</v>
      </c>
      <c r="CE68">
        <v>39.604409369368902</v>
      </c>
      <c r="CH68" t="s">
        <v>39</v>
      </c>
      <c r="CI68">
        <v>0.10375120333179801</v>
      </c>
      <c r="CJ68">
        <v>2.1791767554479402</v>
      </c>
      <c r="CK68">
        <v>148.74769975786899</v>
      </c>
      <c r="CL68">
        <v>65.923374994095795</v>
      </c>
      <c r="CM68">
        <v>7.0550818265622697</v>
      </c>
      <c r="CN68">
        <v>72.978456820657996</v>
      </c>
      <c r="CO68">
        <v>7.6550818265622702</v>
      </c>
      <c r="CP68">
        <v>73.578456820658005</v>
      </c>
      <c r="CQ68">
        <v>0.59604853418282</v>
      </c>
      <c r="CR68">
        <v>19.046401090503998</v>
      </c>
      <c r="CS68">
        <v>53.360577569061903</v>
      </c>
      <c r="CV68" t="s">
        <v>39</v>
      </c>
      <c r="CW68">
        <v>5.2223072655240801E-2</v>
      </c>
      <c r="CX68">
        <v>2.1791767554479402</v>
      </c>
      <c r="CY68">
        <v>148.74769975786899</v>
      </c>
      <c r="CZ68">
        <v>65.923374994095795</v>
      </c>
      <c r="DA68">
        <v>9.3374853907570596</v>
      </c>
      <c r="DB68">
        <v>75.260860384852805</v>
      </c>
      <c r="DC68">
        <v>9.9374853907570593</v>
      </c>
      <c r="DD68">
        <v>75.860860384852799</v>
      </c>
      <c r="DE68">
        <v>0.83159752032353995</v>
      </c>
      <c r="DF68">
        <v>27.463092670606748</v>
      </c>
      <c r="DG68">
        <v>47.576037401962004</v>
      </c>
      <c r="DJ68" t="s">
        <v>39</v>
      </c>
      <c r="DK68">
        <v>8.8100896603925394E-2</v>
      </c>
      <c r="DL68">
        <v>2.1791767554479402</v>
      </c>
      <c r="DM68">
        <v>148.74769975786899</v>
      </c>
      <c r="DN68">
        <v>65.923374994095795</v>
      </c>
      <c r="DO68">
        <v>9.2065436951102004</v>
      </c>
      <c r="DP68">
        <v>75.129918689205994</v>
      </c>
      <c r="DQ68">
        <v>9.8065436951102001</v>
      </c>
      <c r="DR68">
        <v>75.729918689206002</v>
      </c>
      <c r="DS68">
        <v>0.81723091022973804</v>
      </c>
      <c r="DT68">
        <v>25.076325853235801</v>
      </c>
      <c r="DU68">
        <v>48.144539396495503</v>
      </c>
    </row>
    <row r="69" spans="1:125" hidden="1" x14ac:dyDescent="0.35">
      <c r="B69" t="s">
        <v>40</v>
      </c>
      <c r="C69">
        <v>0.150047954911043</v>
      </c>
      <c r="D69">
        <v>2.1739130434782599</v>
      </c>
      <c r="E69">
        <v>133.54956521739101</v>
      </c>
      <c r="F69">
        <v>127.876301316001</v>
      </c>
      <c r="G69">
        <v>10.203260933950901</v>
      </c>
      <c r="H69">
        <v>138.07956224995201</v>
      </c>
      <c r="I69">
        <v>10.8032609339509</v>
      </c>
      <c r="J69">
        <v>138.679562249952</v>
      </c>
      <c r="K69">
        <v>0.42885665807550599</v>
      </c>
      <c r="L69">
        <v>25.484430014843099</v>
      </c>
      <c r="M69">
        <v>165.41004849589586</v>
      </c>
      <c r="P69" t="s">
        <v>40</v>
      </c>
      <c r="Q69">
        <v>7.6808404969461994E-2</v>
      </c>
      <c r="R69">
        <v>2.1739130434782599</v>
      </c>
      <c r="S69">
        <v>133.54956521739101</v>
      </c>
      <c r="T69">
        <v>127.876301316001</v>
      </c>
      <c r="U69">
        <v>13.733342808539801</v>
      </c>
      <c r="V69">
        <v>141.60964412454101</v>
      </c>
      <c r="W69">
        <v>14.3333428085398</v>
      </c>
      <c r="X69">
        <v>142.209644124541</v>
      </c>
      <c r="Y69">
        <v>0.59851951549298299</v>
      </c>
      <c r="Z69">
        <v>34.197266586348299</v>
      </c>
      <c r="AA69">
        <v>103.37988874508861</v>
      </c>
      <c r="AD69" t="s">
        <v>40</v>
      </c>
      <c r="AE69">
        <v>0.12943774899465499</v>
      </c>
      <c r="AF69">
        <v>2.1739130434782599</v>
      </c>
      <c r="AG69">
        <v>133.54956521739101</v>
      </c>
      <c r="AH69">
        <v>127.876301316001</v>
      </c>
      <c r="AI69">
        <v>13.5262447699414</v>
      </c>
      <c r="AJ69">
        <v>141.40254608594299</v>
      </c>
      <c r="AK69">
        <v>14.126244769941399</v>
      </c>
      <c r="AL69">
        <v>142.00254608594301</v>
      </c>
      <c r="AM69">
        <v>0.58816842865460495</v>
      </c>
      <c r="AN69">
        <v>34.865204632924204</v>
      </c>
      <c r="AO69">
        <v>103.80591410175785</v>
      </c>
      <c r="AR69" t="s">
        <v>40</v>
      </c>
      <c r="AS69">
        <v>9.4846204741001097E-2</v>
      </c>
      <c r="AT69">
        <v>2.1739130434782599</v>
      </c>
      <c r="AU69">
        <v>148.388405797101</v>
      </c>
      <c r="AV69">
        <v>56.206227932289799</v>
      </c>
      <c r="AW69">
        <v>6.4495419223880699</v>
      </c>
      <c r="AX69">
        <v>62.655769854677899</v>
      </c>
      <c r="AY69">
        <v>7.0495419223880704</v>
      </c>
      <c r="AZ69">
        <v>63.255769854677901</v>
      </c>
      <c r="BA69">
        <v>0.64620666055620901</v>
      </c>
      <c r="BB69">
        <v>28.16433143340015</v>
      </c>
      <c r="BC69">
        <v>44.400982055496549</v>
      </c>
      <c r="BF69" t="s">
        <v>40</v>
      </c>
      <c r="BG69">
        <v>4.7485525349525298E-2</v>
      </c>
      <c r="BH69">
        <v>2.1739130434782599</v>
      </c>
      <c r="BI69">
        <v>148.388405797101</v>
      </c>
      <c r="BJ69">
        <v>56.206227932289799</v>
      </c>
      <c r="BK69">
        <v>8.4904119324951406</v>
      </c>
      <c r="BL69">
        <v>64.696639864784999</v>
      </c>
      <c r="BM69">
        <v>9.0904119324951402</v>
      </c>
      <c r="BN69">
        <v>65.296639864785007</v>
      </c>
      <c r="BO69">
        <v>0.901493610100223</v>
      </c>
      <c r="BP69">
        <v>36.690430623316402</v>
      </c>
      <c r="BQ69">
        <v>39.220238816294298</v>
      </c>
      <c r="BT69" t="s">
        <v>40</v>
      </c>
      <c r="BU69">
        <v>8.0136251621615598E-2</v>
      </c>
      <c r="BV69">
        <v>2.1739130434782599</v>
      </c>
      <c r="BW69">
        <v>148.388405797101</v>
      </c>
      <c r="BX69">
        <v>56.206227932289799</v>
      </c>
      <c r="BY69">
        <v>8.3742382944588307</v>
      </c>
      <c r="BZ69">
        <v>64.580466226748698</v>
      </c>
      <c r="CA69">
        <v>8.9742382944588392</v>
      </c>
      <c r="CB69">
        <v>65.180466226748706</v>
      </c>
      <c r="CC69">
        <v>0.88592449596772604</v>
      </c>
      <c r="CD69">
        <v>36.638932966200798</v>
      </c>
      <c r="CE69">
        <v>39.460918029300501</v>
      </c>
      <c r="CH69" t="s">
        <v>40</v>
      </c>
      <c r="CI69">
        <v>0.103716758887353</v>
      </c>
      <c r="CJ69">
        <v>2.1739130434782599</v>
      </c>
      <c r="CK69">
        <v>148.388405797101</v>
      </c>
      <c r="CL69">
        <v>65.764139788796001</v>
      </c>
      <c r="CM69">
        <v>7.0527396043400499</v>
      </c>
      <c r="CN69">
        <v>72.816879393136006</v>
      </c>
      <c r="CO69">
        <v>7.6527396043400504</v>
      </c>
      <c r="CP69">
        <v>73.416879393136099</v>
      </c>
      <c r="CQ69">
        <v>0.59754195003580901</v>
      </c>
      <c r="CR69">
        <v>19.040633344078699</v>
      </c>
      <c r="CS69">
        <v>53.191626648666599</v>
      </c>
      <c r="CV69" t="s">
        <v>40</v>
      </c>
      <c r="CW69">
        <v>5.2197517099685301E-2</v>
      </c>
      <c r="CX69">
        <v>2.1739130434782599</v>
      </c>
      <c r="CY69">
        <v>148.388405797101</v>
      </c>
      <c r="CZ69">
        <v>65.764139788796001</v>
      </c>
      <c r="DA69">
        <v>9.3329160574237306</v>
      </c>
      <c r="DB69">
        <v>75.097055846219703</v>
      </c>
      <c r="DC69">
        <v>9.9329160574237303</v>
      </c>
      <c r="DD69">
        <v>75.697055846219698</v>
      </c>
      <c r="DE69">
        <v>0.83367880449976395</v>
      </c>
      <c r="DF69">
        <v>27.450771741933</v>
      </c>
      <c r="DG69">
        <v>47.409924097237791</v>
      </c>
      <c r="DJ69" t="s">
        <v>40</v>
      </c>
      <c r="DK69">
        <v>8.80586743817032E-2</v>
      </c>
      <c r="DL69">
        <v>2.1739130434782599</v>
      </c>
      <c r="DM69">
        <v>148.388405797101</v>
      </c>
      <c r="DN69">
        <v>65.764139788796001</v>
      </c>
      <c r="DO69">
        <v>9.2021314728879808</v>
      </c>
      <c r="DP69">
        <v>74.966271261684</v>
      </c>
      <c r="DQ69">
        <v>9.8021314728879805</v>
      </c>
      <c r="DR69">
        <v>75.566271261683994</v>
      </c>
      <c r="DS69">
        <v>0.81927637643912998</v>
      </c>
      <c r="DT69">
        <v>25.066241359928497</v>
      </c>
      <c r="DU69">
        <v>47.977457685308195</v>
      </c>
    </row>
    <row r="70" spans="1:125" hidden="1" x14ac:dyDescent="0.35">
      <c r="B70" t="s">
        <v>41</v>
      </c>
      <c r="C70">
        <v>0.154043510466598</v>
      </c>
      <c r="D70">
        <v>3.02013422818791</v>
      </c>
      <c r="E70">
        <v>185.53530201342201</v>
      </c>
      <c r="F70">
        <v>177.65365350612299</v>
      </c>
      <c r="G70">
        <v>10.4749587117287</v>
      </c>
      <c r="H70">
        <v>188.12861221785101</v>
      </c>
      <c r="I70">
        <v>11.0749587117287</v>
      </c>
      <c r="J70">
        <v>188.72861221785101</v>
      </c>
      <c r="K70">
        <v>0.304354478685878</v>
      </c>
      <c r="L70">
        <v>26.126791615517298</v>
      </c>
      <c r="M70">
        <v>165.41004849589586</v>
      </c>
      <c r="P70" t="s">
        <v>41</v>
      </c>
      <c r="Q70">
        <v>7.9772849413906499E-2</v>
      </c>
      <c r="R70">
        <v>3.02013422818791</v>
      </c>
      <c r="S70">
        <v>185.53530201342201</v>
      </c>
      <c r="T70">
        <v>177.65365350612299</v>
      </c>
      <c r="U70">
        <v>14.2633854752064</v>
      </c>
      <c r="V70">
        <v>191.917038981329</v>
      </c>
      <c r="W70">
        <v>14.8633854752064</v>
      </c>
      <c r="X70">
        <v>192.51703898132899</v>
      </c>
      <c r="Y70">
        <v>0.424860369496047</v>
      </c>
      <c r="Z70">
        <v>35.3594047775414</v>
      </c>
      <c r="AA70">
        <v>157.2563891569483</v>
      </c>
      <c r="AD70" t="s">
        <v>41</v>
      </c>
      <c r="AE70">
        <v>0.13433552677243299</v>
      </c>
      <c r="AF70">
        <v>3.02013422818791</v>
      </c>
      <c r="AG70">
        <v>185.53530201342201</v>
      </c>
      <c r="AH70">
        <v>177.65365350612299</v>
      </c>
      <c r="AI70">
        <v>14.0380625477192</v>
      </c>
      <c r="AJ70">
        <v>191.69171605384199</v>
      </c>
      <c r="AK70">
        <v>14.638062547719199</v>
      </c>
      <c r="AL70">
        <v>192.29171605384201</v>
      </c>
      <c r="AM70">
        <v>0.41750674334619797</v>
      </c>
      <c r="AN70">
        <v>36.079987111262099</v>
      </c>
      <c r="AO70">
        <v>157.65932338813269</v>
      </c>
      <c r="AR70" t="s">
        <v>41</v>
      </c>
      <c r="AS70">
        <v>9.8841760296556599E-2</v>
      </c>
      <c r="AT70">
        <v>3.02013422818791</v>
      </c>
      <c r="AU70">
        <v>206.150335570469</v>
      </c>
      <c r="AV70">
        <v>78.085162295194607</v>
      </c>
      <c r="AW70">
        <v>6.7212397001658504</v>
      </c>
      <c r="AX70">
        <v>84.806401995360503</v>
      </c>
      <c r="AY70">
        <v>7.32123970016585</v>
      </c>
      <c r="AZ70">
        <v>85.406401995360497</v>
      </c>
      <c r="BA70">
        <v>0.45874097647337397</v>
      </c>
      <c r="BB70">
        <v>26.376056031506501</v>
      </c>
      <c r="BC70">
        <v>68.120835283455293</v>
      </c>
      <c r="BF70" t="s">
        <v>41</v>
      </c>
      <c r="BG70">
        <v>5.0449969793969797E-2</v>
      </c>
      <c r="BH70">
        <v>3.02013422818791</v>
      </c>
      <c r="BI70">
        <v>206.150335570469</v>
      </c>
      <c r="BJ70">
        <v>78.085162295194607</v>
      </c>
      <c r="BK70">
        <v>9.0204545991618001</v>
      </c>
      <c r="BL70">
        <v>87.105616894356402</v>
      </c>
      <c r="BM70">
        <v>9.6204545991617998</v>
      </c>
      <c r="BN70">
        <v>87.705616894356396</v>
      </c>
      <c r="BO70">
        <v>0.64019108151066695</v>
      </c>
      <c r="BP70">
        <v>38.707622588980151</v>
      </c>
      <c r="BQ70">
        <v>62.566417771897498</v>
      </c>
      <c r="BT70" t="s">
        <v>41</v>
      </c>
      <c r="BU70">
        <v>8.5034029399393404E-2</v>
      </c>
      <c r="BV70">
        <v>3.02013422818791</v>
      </c>
      <c r="BW70">
        <v>206.150335570469</v>
      </c>
      <c r="BX70">
        <v>78.085162295194607</v>
      </c>
      <c r="BY70">
        <v>8.8860560722366095</v>
      </c>
      <c r="BZ70">
        <v>86.971218367431206</v>
      </c>
      <c r="CA70">
        <v>9.4860560722366092</v>
      </c>
      <c r="CB70">
        <v>87.5712183674312</v>
      </c>
      <c r="CC70">
        <v>0.62912143285140898</v>
      </c>
      <c r="CD70">
        <v>35.143395377664348</v>
      </c>
      <c r="CE70">
        <v>62.617881035416495</v>
      </c>
      <c r="CH70" t="s">
        <v>41</v>
      </c>
      <c r="CI70">
        <v>0.107712314442909</v>
      </c>
      <c r="CJ70">
        <v>3.02013422818791</v>
      </c>
      <c r="CK70">
        <v>206.150335570469</v>
      </c>
      <c r="CL70">
        <v>91.363603599199806</v>
      </c>
      <c r="CM70">
        <v>7.3244373821178304</v>
      </c>
      <c r="CN70">
        <v>98.688040981317698</v>
      </c>
      <c r="CO70">
        <v>7.92443738211783</v>
      </c>
      <c r="CP70">
        <v>99.288040981317707</v>
      </c>
      <c r="CQ70">
        <v>0.42416587792906701</v>
      </c>
      <c r="CR70">
        <v>18.212901580858748</v>
      </c>
      <c r="CS70">
        <v>80.839767145252949</v>
      </c>
      <c r="CV70" t="s">
        <v>41</v>
      </c>
      <c r="CW70">
        <v>5.5161961544129702E-2</v>
      </c>
      <c r="CX70">
        <v>3.02013422818791</v>
      </c>
      <c r="CY70">
        <v>206.150335570469</v>
      </c>
      <c r="CZ70">
        <v>91.363603599199806</v>
      </c>
      <c r="DA70">
        <v>9.8629587240903902</v>
      </c>
      <c r="DB70">
        <v>101.22656232329</v>
      </c>
      <c r="DC70">
        <v>10.462958724090401</v>
      </c>
      <c r="DD70">
        <v>101.82656232329001</v>
      </c>
      <c r="DE70">
        <v>0.59197813587672798</v>
      </c>
      <c r="DF70">
        <v>23.8998963526087</v>
      </c>
      <c r="DG70">
        <v>75.129222251160897</v>
      </c>
      <c r="DJ70" t="s">
        <v>41</v>
      </c>
      <c r="DK70">
        <v>9.2956452159480896E-2</v>
      </c>
      <c r="DL70">
        <v>3.02013422818791</v>
      </c>
      <c r="DM70">
        <v>206.150335570469</v>
      </c>
      <c r="DN70">
        <v>91.363603599199806</v>
      </c>
      <c r="DO70">
        <v>9.7139492506657596</v>
      </c>
      <c r="DP70">
        <v>101.077552849865</v>
      </c>
      <c r="DQ70">
        <v>10.313949250665701</v>
      </c>
      <c r="DR70">
        <v>101.67755284986499</v>
      </c>
      <c r="DS70">
        <v>0.58173987012445105</v>
      </c>
      <c r="DT70">
        <v>26.293322491987901</v>
      </c>
      <c r="DU70">
        <v>75.415836681018789</v>
      </c>
    </row>
    <row r="71" spans="1:125" hidden="1" x14ac:dyDescent="0.35">
      <c r="B71" t="s">
        <v>42</v>
      </c>
      <c r="C71">
        <v>0.134533193006281</v>
      </c>
      <c r="D71">
        <v>0.87427144046627803</v>
      </c>
      <c r="E71">
        <v>53.708942547876703</v>
      </c>
      <c r="F71">
        <v>51.427355150398597</v>
      </c>
      <c r="G71">
        <v>9.1482571244271291</v>
      </c>
      <c r="H71">
        <v>60.575612274825801</v>
      </c>
      <c r="I71">
        <v>9.4482571244271298</v>
      </c>
      <c r="J71">
        <v>60.875612274825798</v>
      </c>
      <c r="K71">
        <v>0.91092407720774005</v>
      </c>
      <c r="L71">
        <v>26.20776057977135</v>
      </c>
      <c r="M71">
        <v>41.989788709112645</v>
      </c>
      <c r="P71" t="s">
        <v>42</v>
      </c>
      <c r="Q71">
        <v>6.5297452588509705E-2</v>
      </c>
      <c r="R71">
        <v>0.87427144046627803</v>
      </c>
      <c r="S71">
        <v>53.708942547876703</v>
      </c>
      <c r="T71">
        <v>51.427355150398597</v>
      </c>
      <c r="U71">
        <v>11.6751845228255</v>
      </c>
      <c r="V71">
        <v>63.1025396732242</v>
      </c>
      <c r="W71">
        <v>11.975184522825501</v>
      </c>
      <c r="X71">
        <v>63.402539673224197</v>
      </c>
      <c r="Y71">
        <v>1.2701669924732699</v>
      </c>
      <c r="Z71">
        <v>40.156158506282353</v>
      </c>
      <c r="AA71">
        <v>34.878997905466598</v>
      </c>
      <c r="AD71" t="s">
        <v>42</v>
      </c>
      <c r="AE71">
        <v>0.11041965375656</v>
      </c>
      <c r="AF71">
        <v>0.87427144046627803</v>
      </c>
      <c r="AG71">
        <v>53.708942547876703</v>
      </c>
      <c r="AH71">
        <v>51.427355150398597</v>
      </c>
      <c r="AI71">
        <v>11.538853817560501</v>
      </c>
      <c r="AJ71">
        <v>62.966208967959197</v>
      </c>
      <c r="AK71">
        <v>11.8388538175605</v>
      </c>
      <c r="AL71">
        <v>63.266208967959201</v>
      </c>
      <c r="AM71">
        <v>1.2482679792046101</v>
      </c>
      <c r="AN71">
        <v>35.102112794918902</v>
      </c>
      <c r="AO71">
        <v>35.433499238855596</v>
      </c>
      <c r="AR71" t="s">
        <v>42</v>
      </c>
      <c r="AS71">
        <v>7.9331442836239094E-2</v>
      </c>
      <c r="AT71">
        <v>0.87427144046627803</v>
      </c>
      <c r="AU71">
        <v>59.676602830974097</v>
      </c>
      <c r="AV71">
        <v>22.604169934467901</v>
      </c>
      <c r="AW71">
        <v>5.39453811286426</v>
      </c>
      <c r="AX71">
        <v>27.998708047332201</v>
      </c>
      <c r="AY71">
        <v>5.6945381128642598</v>
      </c>
      <c r="AZ71">
        <v>28.298708047332202</v>
      </c>
      <c r="BA71">
        <v>1.37102443418555</v>
      </c>
      <c r="BB71">
        <v>26.494270559008299</v>
      </c>
      <c r="BC71">
        <v>14.6183072080948</v>
      </c>
      <c r="BF71" t="s">
        <v>42</v>
      </c>
      <c r="BG71">
        <v>3.5974572968573003E-2</v>
      </c>
      <c r="BH71">
        <v>0.87427144046627803</v>
      </c>
      <c r="BI71">
        <v>59.676602830974097</v>
      </c>
      <c r="BJ71">
        <v>22.604169934467901</v>
      </c>
      <c r="BK71">
        <v>6.4322536467808504</v>
      </c>
      <c r="BL71">
        <v>29.036423581248801</v>
      </c>
      <c r="BM71">
        <v>6.7322536467808503</v>
      </c>
      <c r="BN71">
        <v>29.336423581248798</v>
      </c>
      <c r="BO71">
        <v>1.9100977714392999</v>
      </c>
      <c r="BP71">
        <v>34.804303279675203</v>
      </c>
      <c r="BQ71">
        <v>10.605389387895698</v>
      </c>
      <c r="BT71" t="s">
        <v>42</v>
      </c>
      <c r="BU71">
        <v>6.1118156383520403E-2</v>
      </c>
      <c r="BV71">
        <v>0.87427144046627803</v>
      </c>
      <c r="BW71">
        <v>59.676602830974097</v>
      </c>
      <c r="BX71">
        <v>22.604169934467901</v>
      </c>
      <c r="BY71">
        <v>6.3868473420778802</v>
      </c>
      <c r="BZ71">
        <v>28.991017276545801</v>
      </c>
      <c r="CA71">
        <v>6.68684734207788</v>
      </c>
      <c r="CB71">
        <v>29.291017276545801</v>
      </c>
      <c r="CC71">
        <v>1.8772625404665999</v>
      </c>
      <c r="CD71">
        <v>37.014211035387099</v>
      </c>
      <c r="CE71">
        <v>10.554572500121999</v>
      </c>
      <c r="CH71" t="s">
        <v>42</v>
      </c>
      <c r="CI71">
        <v>8.8201996982591804E-2</v>
      </c>
      <c r="CJ71">
        <v>0.87427144046627803</v>
      </c>
      <c r="CK71">
        <v>59.676602830974097</v>
      </c>
      <c r="CL71">
        <v>26.448026243121099</v>
      </c>
      <c r="CM71">
        <v>5.99773579481624</v>
      </c>
      <c r="CN71">
        <v>32.4457620379373</v>
      </c>
      <c r="CO71">
        <v>6.2977357948162398</v>
      </c>
      <c r="CP71">
        <v>32.745762037937297</v>
      </c>
      <c r="CQ71">
        <v>1.2680989325422201</v>
      </c>
      <c r="CR71">
        <v>18.28874200297005</v>
      </c>
      <c r="CS71">
        <v>18.013282287710599</v>
      </c>
      <c r="CV71" t="s">
        <v>42</v>
      </c>
      <c r="CW71">
        <v>4.0686564718732901E-2</v>
      </c>
      <c r="CX71">
        <v>0.87427144046627803</v>
      </c>
      <c r="CY71">
        <v>59.676602830974097</v>
      </c>
      <c r="CZ71">
        <v>26.448026243121099</v>
      </c>
      <c r="DA71">
        <v>7.2747577717094396</v>
      </c>
      <c r="DB71">
        <v>33.722784014830502</v>
      </c>
      <c r="DC71">
        <v>7.5747577717094403</v>
      </c>
      <c r="DD71">
        <v>34.022784014830499</v>
      </c>
      <c r="DE71">
        <v>1.7670375517424499</v>
      </c>
      <c r="DF71">
        <v>26.039623104347601</v>
      </c>
      <c r="DG71">
        <v>13.625046974162199</v>
      </c>
      <c r="DJ71" t="s">
        <v>42</v>
      </c>
      <c r="DK71">
        <v>6.9040579143607894E-2</v>
      </c>
      <c r="DL71">
        <v>0.87427144046627803</v>
      </c>
      <c r="DM71">
        <v>59.676602830974097</v>
      </c>
      <c r="DN71">
        <v>26.448026243121099</v>
      </c>
      <c r="DO71">
        <v>7.2147405205070303</v>
      </c>
      <c r="DP71">
        <v>33.662766763628099</v>
      </c>
      <c r="DQ71">
        <v>7.5147405205070301</v>
      </c>
      <c r="DR71">
        <v>33.962766763628103</v>
      </c>
      <c r="DS71">
        <v>1.7366415726178199</v>
      </c>
      <c r="DT71">
        <v>25.302899932134899</v>
      </c>
      <c r="DU71">
        <v>13.781057973627851</v>
      </c>
    </row>
    <row r="72" spans="1:125" x14ac:dyDescent="0.35">
      <c r="B72" t="s">
        <v>44</v>
      </c>
      <c r="C72">
        <v>0.14348874856183699</v>
      </c>
      <c r="D72">
        <v>1.40750670241286</v>
      </c>
      <c r="E72">
        <v>86.467077747989194</v>
      </c>
      <c r="F72">
        <v>82.793905543738305</v>
      </c>
      <c r="G72">
        <v>9.7572349022049103</v>
      </c>
      <c r="H72">
        <v>92.551140445943204</v>
      </c>
      <c r="I72">
        <v>10.0572349022049</v>
      </c>
      <c r="J72">
        <v>92.851140445943201</v>
      </c>
      <c r="K72">
        <v>0.63292756101717096</v>
      </c>
      <c r="L72">
        <v>25.934348155887701</v>
      </c>
      <c r="M72">
        <v>68.9216745879515</v>
      </c>
      <c r="P72" t="s">
        <v>44</v>
      </c>
      <c r="Q72">
        <v>7.1941897032954102E-2</v>
      </c>
      <c r="R72">
        <v>1.40750670241286</v>
      </c>
      <c r="S72">
        <v>86.467077747989194</v>
      </c>
      <c r="T72">
        <v>82.793905543738305</v>
      </c>
      <c r="U72">
        <v>12.863211189492199</v>
      </c>
      <c r="V72">
        <v>95.657116733230495</v>
      </c>
      <c r="W72">
        <v>13.1632111894922</v>
      </c>
      <c r="X72">
        <v>95.957116733230507</v>
      </c>
      <c r="Y72">
        <v>0.88299024951385896</v>
      </c>
      <c r="Z72">
        <v>44.231864841818748</v>
      </c>
      <c r="AA72">
        <v>61.173230813191957</v>
      </c>
      <c r="AD72" t="s">
        <v>44</v>
      </c>
      <c r="AE72">
        <v>0.12139743153433701</v>
      </c>
      <c r="AF72">
        <v>1.40750670241286</v>
      </c>
      <c r="AG72">
        <v>86.467077747989194</v>
      </c>
      <c r="AH72">
        <v>82.793905543738305</v>
      </c>
      <c r="AI72">
        <v>12.686031595338299</v>
      </c>
      <c r="AJ72">
        <v>95.479937139076597</v>
      </c>
      <c r="AK72">
        <v>12.9860315953383</v>
      </c>
      <c r="AL72">
        <v>95.779937139076594</v>
      </c>
      <c r="AM72">
        <v>0.86773939481352302</v>
      </c>
      <c r="AN72">
        <v>35.172907503779598</v>
      </c>
      <c r="AO72">
        <v>61.849407100399802</v>
      </c>
      <c r="AR72" t="s">
        <v>44</v>
      </c>
      <c r="AS72">
        <v>8.8286998391794699E-2</v>
      </c>
      <c r="AT72">
        <v>1.40750670241286</v>
      </c>
      <c r="AU72">
        <v>96.074530831099196</v>
      </c>
      <c r="AV72">
        <v>36.3908955647399</v>
      </c>
      <c r="AW72">
        <v>6.0035158906420403</v>
      </c>
      <c r="AX72">
        <v>42.394411455381999</v>
      </c>
      <c r="AY72">
        <v>6.3035158906420401</v>
      </c>
      <c r="AZ72">
        <v>42.694411455382003</v>
      </c>
      <c r="BA72">
        <v>0.95324141807958196</v>
      </c>
      <c r="BB72">
        <v>26.460885811996448</v>
      </c>
      <c r="BC72">
        <v>26.031254991382301</v>
      </c>
      <c r="BF72" t="s">
        <v>44</v>
      </c>
      <c r="BG72">
        <v>4.26190174130174E-2</v>
      </c>
      <c r="BH72">
        <v>1.40750670241286</v>
      </c>
      <c r="BI72">
        <v>96.074530831099196</v>
      </c>
      <c r="BJ72">
        <v>36.3908955647399</v>
      </c>
      <c r="BK72">
        <v>7.6202803134475197</v>
      </c>
      <c r="BL72">
        <v>44.011175878187402</v>
      </c>
      <c r="BM72">
        <v>7.9202803134475204</v>
      </c>
      <c r="BN72">
        <v>44.311175878187399</v>
      </c>
      <c r="BO72">
        <v>1.32906925296155</v>
      </c>
      <c r="BP72">
        <v>39.0041203304717</v>
      </c>
      <c r="BQ72">
        <v>21.526229938819</v>
      </c>
      <c r="BT72" t="s">
        <v>44</v>
      </c>
      <c r="BU72">
        <v>7.2095934161298197E-2</v>
      </c>
      <c r="BV72">
        <v>1.40750670241286</v>
      </c>
      <c r="BW72">
        <v>96.074530831099196</v>
      </c>
      <c r="BX72">
        <v>36.3908955647399</v>
      </c>
      <c r="BY72">
        <v>7.5340251198556603</v>
      </c>
      <c r="BZ72">
        <v>43.924920684595598</v>
      </c>
      <c r="CA72">
        <v>7.8340251198556601</v>
      </c>
      <c r="CB72">
        <v>44.224920684595602</v>
      </c>
      <c r="CC72">
        <v>1.3061609172887201</v>
      </c>
      <c r="CD72">
        <v>37.815638332975354</v>
      </c>
      <c r="CE72">
        <v>21.455823280785651</v>
      </c>
      <c r="CH72" t="s">
        <v>44</v>
      </c>
      <c r="CI72">
        <v>9.7157552538147299E-2</v>
      </c>
      <c r="CJ72">
        <v>1.40750670241286</v>
      </c>
      <c r="CK72">
        <v>96.074530831099196</v>
      </c>
      <c r="CL72">
        <v>42.579195064327699</v>
      </c>
      <c r="CM72">
        <v>6.6067135725940203</v>
      </c>
      <c r="CN72">
        <v>49.185908636921702</v>
      </c>
      <c r="CO72">
        <v>6.9067135725940201</v>
      </c>
      <c r="CP72">
        <v>49.4859086369217</v>
      </c>
      <c r="CQ72">
        <v>0.88154997580918104</v>
      </c>
      <c r="CR72">
        <v>18.002488651099199</v>
      </c>
      <c r="CS72">
        <v>31.5957809704311</v>
      </c>
      <c r="CV72" t="s">
        <v>44</v>
      </c>
      <c r="CW72">
        <v>4.7331009163177298E-2</v>
      </c>
      <c r="CX72">
        <v>1.40750670241286</v>
      </c>
      <c r="CY72">
        <v>96.074530831099196</v>
      </c>
      <c r="CZ72">
        <v>42.579195064327699</v>
      </c>
      <c r="DA72">
        <v>8.4627844383761097</v>
      </c>
      <c r="DB72">
        <v>51.041979502703803</v>
      </c>
      <c r="DC72">
        <v>8.7627844383761104</v>
      </c>
      <c r="DD72">
        <v>51.341979502703801</v>
      </c>
      <c r="DE72">
        <v>1.2292752626041701</v>
      </c>
      <c r="DF72">
        <v>25.29417734576095</v>
      </c>
      <c r="DG72">
        <v>26.298382118308851</v>
      </c>
      <c r="DJ72" t="s">
        <v>44</v>
      </c>
      <c r="DK72">
        <v>8.0018356921385703E-2</v>
      </c>
      <c r="DL72">
        <v>1.40750670241286</v>
      </c>
      <c r="DM72">
        <v>96.074530831099196</v>
      </c>
      <c r="DN72">
        <v>42.579195064327699</v>
      </c>
      <c r="DO72">
        <v>8.3619182982848095</v>
      </c>
      <c r="DP72">
        <v>50.941113362612498</v>
      </c>
      <c r="DQ72">
        <v>8.6619182982848102</v>
      </c>
      <c r="DR72">
        <v>51.241113362612502</v>
      </c>
      <c r="DS72">
        <v>1.2080772741966901</v>
      </c>
      <c r="DT72">
        <v>25.310903395340102</v>
      </c>
      <c r="DU72">
        <v>26.8711395148527</v>
      </c>
    </row>
    <row r="73" spans="1:125" hidden="1" x14ac:dyDescent="0.35"/>
    <row r="74" spans="1:125" hidden="1" x14ac:dyDescent="0.35">
      <c r="A74" t="s">
        <v>8</v>
      </c>
      <c r="B74">
        <v>0</v>
      </c>
      <c r="C74" t="s">
        <v>26</v>
      </c>
      <c r="D74" t="s">
        <v>27</v>
      </c>
      <c r="E74" t="s">
        <v>28</v>
      </c>
      <c r="F74" t="s">
        <v>29</v>
      </c>
      <c r="G74" t="s">
        <v>30</v>
      </c>
      <c r="H74" t="s">
        <v>31</v>
      </c>
      <c r="I74" t="s">
        <v>32</v>
      </c>
      <c r="J74" t="s">
        <v>33</v>
      </c>
      <c r="K74" t="s">
        <v>34</v>
      </c>
      <c r="L74" t="s">
        <v>35</v>
      </c>
      <c r="M74" t="s">
        <v>36</v>
      </c>
      <c r="O74" t="s">
        <v>8</v>
      </c>
      <c r="P74">
        <v>0</v>
      </c>
      <c r="Q74" t="s">
        <v>26</v>
      </c>
      <c r="R74" t="s">
        <v>27</v>
      </c>
      <c r="S74" t="s">
        <v>28</v>
      </c>
      <c r="T74" t="s">
        <v>29</v>
      </c>
      <c r="U74" t="s">
        <v>30</v>
      </c>
      <c r="V74" t="s">
        <v>31</v>
      </c>
      <c r="W74" t="s">
        <v>32</v>
      </c>
      <c r="X74" t="s">
        <v>33</v>
      </c>
      <c r="Y74" t="s">
        <v>34</v>
      </c>
      <c r="Z74" t="s">
        <v>35</v>
      </c>
      <c r="AA74" t="s">
        <v>36</v>
      </c>
      <c r="AC74" t="s">
        <v>8</v>
      </c>
      <c r="AD74">
        <v>0</v>
      </c>
      <c r="AE74" t="s">
        <v>26</v>
      </c>
      <c r="AF74" t="s">
        <v>27</v>
      </c>
      <c r="AG74" t="s">
        <v>28</v>
      </c>
      <c r="AH74" t="s">
        <v>29</v>
      </c>
      <c r="AI74" t="s">
        <v>30</v>
      </c>
      <c r="AJ74" t="s">
        <v>31</v>
      </c>
      <c r="AK74" t="s">
        <v>32</v>
      </c>
      <c r="AL74" t="s">
        <v>33</v>
      </c>
      <c r="AM74" t="s">
        <v>34</v>
      </c>
      <c r="AN74" t="s">
        <v>35</v>
      </c>
      <c r="AO74" t="s">
        <v>36</v>
      </c>
      <c r="AQ74" t="s">
        <v>8</v>
      </c>
      <c r="AR74">
        <v>0</v>
      </c>
      <c r="AS74" t="s">
        <v>26</v>
      </c>
      <c r="AT74" t="s">
        <v>27</v>
      </c>
      <c r="AU74" t="s">
        <v>28</v>
      </c>
      <c r="AV74" t="s">
        <v>29</v>
      </c>
      <c r="AW74" t="s">
        <v>30</v>
      </c>
      <c r="AX74" t="s">
        <v>31</v>
      </c>
      <c r="AY74" t="s">
        <v>32</v>
      </c>
      <c r="AZ74" t="s">
        <v>33</v>
      </c>
      <c r="BA74" t="s">
        <v>34</v>
      </c>
      <c r="BB74" t="s">
        <v>35</v>
      </c>
      <c r="BC74" t="s">
        <v>36</v>
      </c>
      <c r="BE74" t="s">
        <v>8</v>
      </c>
      <c r="BF74">
        <v>0</v>
      </c>
      <c r="BG74" t="s">
        <v>26</v>
      </c>
      <c r="BH74" t="s">
        <v>27</v>
      </c>
      <c r="BI74" t="s">
        <v>28</v>
      </c>
      <c r="BJ74" t="s">
        <v>29</v>
      </c>
      <c r="BK74" t="s">
        <v>30</v>
      </c>
      <c r="BL74" t="s">
        <v>31</v>
      </c>
      <c r="BM74" t="s">
        <v>32</v>
      </c>
      <c r="BN74" t="s">
        <v>33</v>
      </c>
      <c r="BO74" t="s">
        <v>34</v>
      </c>
      <c r="BP74" t="s">
        <v>35</v>
      </c>
      <c r="BQ74" t="s">
        <v>36</v>
      </c>
      <c r="BS74" t="s">
        <v>8</v>
      </c>
      <c r="BT74">
        <v>0</v>
      </c>
      <c r="BU74" t="s">
        <v>26</v>
      </c>
      <c r="BV74" t="s">
        <v>27</v>
      </c>
      <c r="BW74" t="s">
        <v>28</v>
      </c>
      <c r="BX74" t="s">
        <v>29</v>
      </c>
      <c r="BY74" t="s">
        <v>30</v>
      </c>
      <c r="BZ74" t="s">
        <v>31</v>
      </c>
      <c r="CA74" t="s">
        <v>32</v>
      </c>
      <c r="CB74" t="s">
        <v>33</v>
      </c>
      <c r="CC74" t="s">
        <v>34</v>
      </c>
      <c r="CD74">
        <v>0</v>
      </c>
      <c r="CE74">
        <v>0</v>
      </c>
      <c r="CG74" t="s">
        <v>8</v>
      </c>
      <c r="CH74">
        <v>0</v>
      </c>
      <c r="CI74" t="s">
        <v>26</v>
      </c>
      <c r="CJ74" t="s">
        <v>27</v>
      </c>
      <c r="CK74" t="s">
        <v>28</v>
      </c>
      <c r="CL74" t="s">
        <v>29</v>
      </c>
      <c r="CM74" t="s">
        <v>30</v>
      </c>
      <c r="CN74" t="s">
        <v>31</v>
      </c>
      <c r="CO74" t="s">
        <v>32</v>
      </c>
      <c r="CP74" t="s">
        <v>33</v>
      </c>
      <c r="CQ74" t="s">
        <v>34</v>
      </c>
      <c r="CR74" t="s">
        <v>35</v>
      </c>
      <c r="CS74" t="s">
        <v>36</v>
      </c>
      <c r="CU74" t="s">
        <v>8</v>
      </c>
      <c r="CV74">
        <v>0</v>
      </c>
      <c r="CW74" t="s">
        <v>26</v>
      </c>
      <c r="CX74" t="s">
        <v>27</v>
      </c>
      <c r="CY74" t="s">
        <v>28</v>
      </c>
      <c r="CZ74" t="s">
        <v>29</v>
      </c>
      <c r="DA74" t="s">
        <v>30</v>
      </c>
      <c r="DB74" t="s">
        <v>31</v>
      </c>
      <c r="DC74" t="s">
        <v>32</v>
      </c>
      <c r="DD74" t="s">
        <v>33</v>
      </c>
      <c r="DE74" t="s">
        <v>34</v>
      </c>
      <c r="DF74" t="s">
        <v>35</v>
      </c>
      <c r="DG74" t="s">
        <v>36</v>
      </c>
      <c r="DI74" t="s">
        <v>8</v>
      </c>
      <c r="DJ74">
        <v>0</v>
      </c>
      <c r="DK74" t="s">
        <v>26</v>
      </c>
      <c r="DL74" t="s">
        <v>27</v>
      </c>
      <c r="DM74" t="s">
        <v>28</v>
      </c>
      <c r="DN74" t="s">
        <v>29</v>
      </c>
      <c r="DO74" t="s">
        <v>30</v>
      </c>
      <c r="DP74" t="s">
        <v>31</v>
      </c>
      <c r="DQ74" t="s">
        <v>32</v>
      </c>
      <c r="DR74" t="s">
        <v>33</v>
      </c>
      <c r="DS74" t="s">
        <v>34</v>
      </c>
      <c r="DT74" t="s">
        <v>35</v>
      </c>
      <c r="DU74" t="s">
        <v>36</v>
      </c>
    </row>
    <row r="75" spans="1:125" hidden="1" x14ac:dyDescent="0.35">
      <c r="A75" t="s">
        <v>25</v>
      </c>
      <c r="B75" t="s">
        <v>37</v>
      </c>
      <c r="C75">
        <v>0.15874293781951099</v>
      </c>
      <c r="D75">
        <v>1.4925373134328299</v>
      </c>
      <c r="E75">
        <v>109.50447761194</v>
      </c>
      <c r="F75">
        <v>104.85266314242</v>
      </c>
      <c r="G75">
        <v>10.7945197717267</v>
      </c>
      <c r="H75">
        <v>115.647182914147</v>
      </c>
      <c r="I75">
        <v>11.394519771726699</v>
      </c>
      <c r="J75">
        <v>116.247182914147</v>
      </c>
      <c r="K75">
        <v>0.57790872615407796</v>
      </c>
      <c r="L75">
        <v>27.544748117464302</v>
      </c>
      <c r="M75">
        <v>84.565647735204692</v>
      </c>
      <c r="O75" t="s">
        <v>45</v>
      </c>
      <c r="P75" t="s">
        <v>37</v>
      </c>
      <c r="Q75">
        <v>8.00552119923338E-2</v>
      </c>
      <c r="R75">
        <v>1.4925373134328299</v>
      </c>
      <c r="S75">
        <v>109.50447761194</v>
      </c>
      <c r="T75">
        <v>104.85266314242</v>
      </c>
      <c r="U75">
        <v>14.313871904229201</v>
      </c>
      <c r="V75">
        <v>119.166535046649</v>
      </c>
      <c r="W75">
        <v>14.9138719042292</v>
      </c>
      <c r="X75">
        <v>119.766535046649</v>
      </c>
      <c r="Y75">
        <v>0.80631623959554499</v>
      </c>
      <c r="Z75">
        <v>38.765264964220499</v>
      </c>
      <c r="AA75">
        <v>76.220043197153899</v>
      </c>
      <c r="AC75" t="s">
        <v>46</v>
      </c>
      <c r="AD75" t="s">
        <v>37</v>
      </c>
      <c r="AE75">
        <v>0.135037543523086</v>
      </c>
      <c r="AF75">
        <v>1.4925373134328299</v>
      </c>
      <c r="AG75">
        <v>109.50447761194</v>
      </c>
      <c r="AH75">
        <v>104.85266314242</v>
      </c>
      <c r="AI75">
        <v>14.111423298162499</v>
      </c>
      <c r="AJ75">
        <v>118.96408644058199</v>
      </c>
      <c r="AK75">
        <v>14.711423298162501</v>
      </c>
      <c r="AL75">
        <v>119.564086440582</v>
      </c>
      <c r="AM75">
        <v>0.79238476393451396</v>
      </c>
      <c r="AN75">
        <v>36.9246627082996</v>
      </c>
      <c r="AO75">
        <v>76.701378236992596</v>
      </c>
      <c r="AQ75" t="s">
        <v>47</v>
      </c>
      <c r="AR75" t="s">
        <v>37</v>
      </c>
      <c r="AS75">
        <v>9.84167290970661E-2</v>
      </c>
      <c r="AT75">
        <v>1.4925373134328299</v>
      </c>
      <c r="AU75">
        <v>121.671641791044</v>
      </c>
      <c r="AV75">
        <v>46.0865119122195</v>
      </c>
      <c r="AW75">
        <v>6.6923375786004904</v>
      </c>
      <c r="AX75">
        <v>52.778849490820001</v>
      </c>
      <c r="AY75">
        <v>7.29233757860049</v>
      </c>
      <c r="AZ75">
        <v>53.378849490820002</v>
      </c>
      <c r="BA75">
        <v>0.87049208058592797</v>
      </c>
      <c r="BB75">
        <v>28.748476771260599</v>
      </c>
      <c r="BC75">
        <v>32.502185583083701</v>
      </c>
      <c r="BE75" t="s">
        <v>48</v>
      </c>
      <c r="BF75" t="s">
        <v>37</v>
      </c>
      <c r="BG75">
        <v>4.8010246917015699E-2</v>
      </c>
      <c r="BH75">
        <v>1.4925373134328299</v>
      </c>
      <c r="BI75">
        <v>121.671641791044</v>
      </c>
      <c r="BJ75">
        <v>46.0865119122195</v>
      </c>
      <c r="BK75">
        <v>8.5842321487623998</v>
      </c>
      <c r="BL75">
        <v>54.670744060981903</v>
      </c>
      <c r="BM75">
        <v>9.1842321487623995</v>
      </c>
      <c r="BN75">
        <v>55.270744060981897</v>
      </c>
      <c r="BO75">
        <v>1.21388040444227</v>
      </c>
      <c r="BP75">
        <v>40.39994178919185</v>
      </c>
      <c r="BQ75">
        <v>27.136077528838449</v>
      </c>
      <c r="BS75" t="s">
        <v>49</v>
      </c>
      <c r="BT75" t="s">
        <v>37</v>
      </c>
      <c r="BU75">
        <v>8.11593166246002E-2</v>
      </c>
      <c r="BV75">
        <v>1.4925373134328299</v>
      </c>
      <c r="BW75">
        <v>121.671641791044</v>
      </c>
      <c r="BX75">
        <v>46.0865119122195</v>
      </c>
      <c r="BY75">
        <v>8.4811485872707202</v>
      </c>
      <c r="BZ75">
        <v>54.567660499490302</v>
      </c>
      <c r="CA75">
        <v>9.0811485872707198</v>
      </c>
      <c r="CB75">
        <v>55.167660499490303</v>
      </c>
      <c r="CC75">
        <v>1.1929464053958301</v>
      </c>
      <c r="CD75">
        <v>40.4261226151106</v>
      </c>
      <c r="CE75">
        <v>27.412252913248501</v>
      </c>
      <c r="CG75" t="s">
        <v>50</v>
      </c>
      <c r="CH75" t="s">
        <v>37</v>
      </c>
      <c r="CI75">
        <v>0.108110749653809</v>
      </c>
      <c r="CJ75">
        <v>1.4925373134328299</v>
      </c>
      <c r="CK75">
        <v>121.671641791044</v>
      </c>
      <c r="CL75">
        <v>53.9235583541452</v>
      </c>
      <c r="CM75">
        <v>7.3515309764590704</v>
      </c>
      <c r="CN75">
        <v>61.275089330604303</v>
      </c>
      <c r="CO75">
        <v>7.95153097645907</v>
      </c>
      <c r="CP75">
        <v>61.875089330604297</v>
      </c>
      <c r="CQ75">
        <v>0.80500055919557101</v>
      </c>
      <c r="CR75">
        <v>19.975250890586899</v>
      </c>
      <c r="CS75">
        <v>39.169608196495602</v>
      </c>
      <c r="CU75" t="s">
        <v>51</v>
      </c>
      <c r="CV75" t="s">
        <v>37</v>
      </c>
      <c r="CW75">
        <v>5.3159659697280197E-2</v>
      </c>
      <c r="CX75">
        <v>1.4925373134328299</v>
      </c>
      <c r="CY75">
        <v>121.671641791044</v>
      </c>
      <c r="CZ75">
        <v>53.9235583541452</v>
      </c>
      <c r="DA75">
        <v>9.5049471538737098</v>
      </c>
      <c r="DB75">
        <v>63.428505508018901</v>
      </c>
      <c r="DC75">
        <v>10.104947153873701</v>
      </c>
      <c r="DD75">
        <v>64.028505508018895</v>
      </c>
      <c r="DE75">
        <v>1.1226899171476199</v>
      </c>
      <c r="DF75">
        <v>30.226126038916597</v>
      </c>
      <c r="DG75">
        <v>33.270841981711953</v>
      </c>
      <c r="DI75" t="s">
        <v>52</v>
      </c>
      <c r="DJ75" t="s">
        <v>37</v>
      </c>
      <c r="DK75">
        <v>8.9817189382987203E-2</v>
      </c>
      <c r="DL75">
        <v>1.4925373134328299</v>
      </c>
      <c r="DM75">
        <v>121.671641791044</v>
      </c>
      <c r="DN75">
        <v>53.9235583541452</v>
      </c>
      <c r="DO75">
        <v>9.3858962905221599</v>
      </c>
      <c r="DP75">
        <v>63.309454644667397</v>
      </c>
      <c r="DQ75">
        <v>9.9858962905221595</v>
      </c>
      <c r="DR75">
        <v>63.909454644667399</v>
      </c>
      <c r="DS75">
        <v>1.1033204120109401</v>
      </c>
      <c r="DT75">
        <v>27.822696791279498</v>
      </c>
      <c r="DU75">
        <v>33.8465590316872</v>
      </c>
    </row>
    <row r="76" spans="1:125" hidden="1" x14ac:dyDescent="0.35">
      <c r="B76" t="s">
        <v>38</v>
      </c>
      <c r="C76">
        <v>0.16881793781951099</v>
      </c>
      <c r="D76">
        <v>2.8985507246376798</v>
      </c>
      <c r="E76">
        <v>212.66086956521701</v>
      </c>
      <c r="F76">
        <v>203.626911030207</v>
      </c>
      <c r="G76">
        <v>11.4796197717267</v>
      </c>
      <c r="H76">
        <v>215.10653080193401</v>
      </c>
      <c r="I76">
        <v>12.0796197717267</v>
      </c>
      <c r="J76">
        <v>215.70653080193401</v>
      </c>
      <c r="K76">
        <v>0.29082060214886901</v>
      </c>
      <c r="L76" t="e">
        <v>#N/A</v>
      </c>
      <c r="M76" t="e">
        <v>#N/A</v>
      </c>
      <c r="P76" t="s">
        <v>38</v>
      </c>
      <c r="Q76">
        <v>8.7530211992333795E-2</v>
      </c>
      <c r="R76">
        <v>2.8985507246376798</v>
      </c>
      <c r="S76">
        <v>212.66086956521701</v>
      </c>
      <c r="T76">
        <v>203.626911030207</v>
      </c>
      <c r="U76">
        <v>15.6504019042292</v>
      </c>
      <c r="V76">
        <v>219.27731293443699</v>
      </c>
      <c r="W76">
        <v>16.2504019042292</v>
      </c>
      <c r="X76">
        <v>219.87731293443699</v>
      </c>
      <c r="Y76">
        <v>0.40597810509230398</v>
      </c>
      <c r="Z76" t="e">
        <v>#N/A</v>
      </c>
      <c r="AA76" t="e">
        <v>#N/A</v>
      </c>
      <c r="AD76" t="s">
        <v>38</v>
      </c>
      <c r="AE76">
        <v>0.147387543523086</v>
      </c>
      <c r="AF76">
        <v>2.8985507246376798</v>
      </c>
      <c r="AG76">
        <v>212.66086956521701</v>
      </c>
      <c r="AH76">
        <v>203.626911030207</v>
      </c>
      <c r="AI76">
        <v>15.4019982981625</v>
      </c>
      <c r="AJ76">
        <v>219.02890932836999</v>
      </c>
      <c r="AK76">
        <v>16.001998298162501</v>
      </c>
      <c r="AL76">
        <v>219.62890932837001</v>
      </c>
      <c r="AM76">
        <v>0.39895068773966202</v>
      </c>
      <c r="AN76">
        <v>37.601162661601705</v>
      </c>
      <c r="AO76">
        <v>181.79547459862636</v>
      </c>
      <c r="AR76" t="s">
        <v>38</v>
      </c>
      <c r="AS76">
        <v>0.108491729097066</v>
      </c>
      <c r="AT76">
        <v>2.8985507246376798</v>
      </c>
      <c r="AU76">
        <v>236.28985507246301</v>
      </c>
      <c r="AV76">
        <v>89.5013419744554</v>
      </c>
      <c r="AW76">
        <v>7.3774375786005004</v>
      </c>
      <c r="AX76">
        <v>96.878779553055907</v>
      </c>
      <c r="AY76">
        <v>7.9774375786005001</v>
      </c>
      <c r="AZ76">
        <v>97.478779553055901</v>
      </c>
      <c r="BA76">
        <v>0.438356037419393</v>
      </c>
      <c r="BB76">
        <v>28.966980935712801</v>
      </c>
      <c r="BC76">
        <v>78.544054271081194</v>
      </c>
      <c r="BF76" t="s">
        <v>38</v>
      </c>
      <c r="BG76">
        <v>5.5485246917015701E-2</v>
      </c>
      <c r="BH76">
        <v>2.8985507246376798</v>
      </c>
      <c r="BI76">
        <v>236.28985507246301</v>
      </c>
      <c r="BJ76">
        <v>89.5013419744554</v>
      </c>
      <c r="BK76">
        <v>9.9207621487623996</v>
      </c>
      <c r="BL76">
        <v>99.422104123217807</v>
      </c>
      <c r="BM76">
        <v>10.520762148762399</v>
      </c>
      <c r="BN76">
        <v>100.02210412321701</v>
      </c>
      <c r="BO76">
        <v>0.61176622741785902</v>
      </c>
      <c r="BP76">
        <v>37.970125780266898</v>
      </c>
      <c r="BQ76">
        <v>72.803224566674601</v>
      </c>
      <c r="BT76" t="s">
        <v>38</v>
      </c>
      <c r="BU76">
        <v>9.35093166246002E-2</v>
      </c>
      <c r="BV76">
        <v>2.8985507246376798</v>
      </c>
      <c r="BW76">
        <v>236.28985507246301</v>
      </c>
      <c r="BX76">
        <v>89.5013419744554</v>
      </c>
      <c r="BY76">
        <v>9.7717235872707207</v>
      </c>
      <c r="BZ76">
        <v>99.273065561726099</v>
      </c>
      <c r="CA76">
        <v>10.371723587270701</v>
      </c>
      <c r="CB76">
        <v>99.873065561726094</v>
      </c>
      <c r="CC76">
        <v>0.60118669152558601</v>
      </c>
      <c r="CD76">
        <v>41.750747071230705</v>
      </c>
      <c r="CE76">
        <v>72.904967357828298</v>
      </c>
      <c r="CH76" t="s">
        <v>38</v>
      </c>
      <c r="CI76">
        <v>0.118185749653809</v>
      </c>
      <c r="CJ76">
        <v>2.8985507246376798</v>
      </c>
      <c r="CK76">
        <v>236.28985507246301</v>
      </c>
      <c r="CL76">
        <v>104.721113325441</v>
      </c>
      <c r="CM76">
        <v>8.0366309764590707</v>
      </c>
      <c r="CN76">
        <v>112.7577443019</v>
      </c>
      <c r="CO76">
        <v>8.6366309764590703</v>
      </c>
      <c r="CP76">
        <v>113.3577443019</v>
      </c>
      <c r="CQ76">
        <v>0.40531442043413302</v>
      </c>
      <c r="CR76">
        <v>19.868954024607199</v>
      </c>
      <c r="CS76">
        <v>93.273382710413998</v>
      </c>
      <c r="CV76" t="s">
        <v>38</v>
      </c>
      <c r="CW76">
        <v>6.0634659697280199E-2</v>
      </c>
      <c r="CX76">
        <v>2.8985507246376798</v>
      </c>
      <c r="CY76">
        <v>236.28985507246301</v>
      </c>
      <c r="CZ76">
        <v>104.721113325441</v>
      </c>
      <c r="DA76">
        <v>10.841477153873701</v>
      </c>
      <c r="DB76">
        <v>115.56259047931501</v>
      </c>
      <c r="DC76">
        <v>11.4414771538737</v>
      </c>
      <c r="DD76">
        <v>116.162590479315</v>
      </c>
      <c r="DE76">
        <v>0.56568828349760503</v>
      </c>
      <c r="DF76">
        <v>28.408204485455499</v>
      </c>
      <c r="DG76">
        <v>87.007772906692495</v>
      </c>
      <c r="DJ76" t="s">
        <v>38</v>
      </c>
      <c r="DK76">
        <v>0.10216718938298699</v>
      </c>
      <c r="DL76">
        <v>2.8985507246376798</v>
      </c>
      <c r="DM76">
        <v>236.28985507246301</v>
      </c>
      <c r="DN76">
        <v>104.721113325441</v>
      </c>
      <c r="DO76">
        <v>10.6764712905221</v>
      </c>
      <c r="DP76">
        <v>115.397584615963</v>
      </c>
      <c r="DQ76">
        <v>11.2764712905221</v>
      </c>
      <c r="DR76">
        <v>115.99758461596301</v>
      </c>
      <c r="DS76">
        <v>0.55590351520453496</v>
      </c>
      <c r="DT76">
        <v>28.188578608896599</v>
      </c>
      <c r="DU76">
        <v>87.38087385238299</v>
      </c>
    </row>
    <row r="77" spans="1:125" hidden="1" x14ac:dyDescent="0.35">
      <c r="B77" t="s">
        <v>39</v>
      </c>
      <c r="C77">
        <v>0.16528738226395601</v>
      </c>
      <c r="D77">
        <v>2.1791767554479402</v>
      </c>
      <c r="E77">
        <v>159.88184019370399</v>
      </c>
      <c r="F77">
        <v>153.089965798739</v>
      </c>
      <c r="G77">
        <v>11.239541993949</v>
      </c>
      <c r="H77">
        <v>164.32950779268799</v>
      </c>
      <c r="I77">
        <v>11.839541993949</v>
      </c>
      <c r="J77">
        <v>164.92950779268801</v>
      </c>
      <c r="K77">
        <v>0.39151223693898002</v>
      </c>
      <c r="L77" t="e">
        <v>#N/A</v>
      </c>
      <c r="M77" t="e">
        <v>#N/A</v>
      </c>
      <c r="P77" t="s">
        <v>39</v>
      </c>
      <c r="Q77">
        <v>8.4910767547889399E-2</v>
      </c>
      <c r="R77">
        <v>2.1791767554479402</v>
      </c>
      <c r="S77">
        <v>159.88184019370399</v>
      </c>
      <c r="T77">
        <v>153.089965798739</v>
      </c>
      <c r="U77">
        <v>15.182045237562599</v>
      </c>
      <c r="V77">
        <v>168.27201103630199</v>
      </c>
      <c r="W77">
        <v>15.782045237562601</v>
      </c>
      <c r="X77">
        <v>168.87201103630201</v>
      </c>
      <c r="Y77">
        <v>0.54643887962044202</v>
      </c>
      <c r="Z77">
        <v>40.852706222736998</v>
      </c>
      <c r="AA77">
        <v>126.6366504325635</v>
      </c>
      <c r="AD77" t="s">
        <v>39</v>
      </c>
      <c r="AE77">
        <v>0.14305976574530799</v>
      </c>
      <c r="AF77">
        <v>2.1791767554479402</v>
      </c>
      <c r="AG77">
        <v>159.88184019370399</v>
      </c>
      <c r="AH77">
        <v>153.089965798739</v>
      </c>
      <c r="AI77">
        <v>14.949745520384701</v>
      </c>
      <c r="AJ77">
        <v>168.039711319124</v>
      </c>
      <c r="AK77">
        <v>15.5497455203847</v>
      </c>
      <c r="AL77">
        <v>168.63971131912399</v>
      </c>
      <c r="AM77">
        <v>0.53698623149277502</v>
      </c>
      <c r="AN77">
        <v>38.813753612425899</v>
      </c>
      <c r="AO77">
        <v>127.20498699092609</v>
      </c>
      <c r="AR77" t="s">
        <v>39</v>
      </c>
      <c r="AS77">
        <v>0.10496117354150999</v>
      </c>
      <c r="AT77">
        <v>2.1791767554479402</v>
      </c>
      <c r="AU77">
        <v>177.646489104116</v>
      </c>
      <c r="AV77">
        <v>67.288539184184998</v>
      </c>
      <c r="AW77">
        <v>7.1373598008227201</v>
      </c>
      <c r="AX77">
        <v>74.425898985007706</v>
      </c>
      <c r="AY77">
        <v>7.7373598008227198</v>
      </c>
      <c r="AZ77">
        <v>75.0258989850077</v>
      </c>
      <c r="BA77">
        <v>0.58998797441659201</v>
      </c>
      <c r="BB77">
        <v>30.403077488322999</v>
      </c>
      <c r="BC77">
        <v>54.606403744674509</v>
      </c>
      <c r="BF77" t="s">
        <v>39</v>
      </c>
      <c r="BG77">
        <v>5.2865802472571201E-2</v>
      </c>
      <c r="BH77">
        <v>2.1791767554479402</v>
      </c>
      <c r="BI77">
        <v>177.646489104116</v>
      </c>
      <c r="BJ77">
        <v>67.288539184184998</v>
      </c>
      <c r="BK77">
        <v>9.4524054820957399</v>
      </c>
      <c r="BL77">
        <v>76.740944666280697</v>
      </c>
      <c r="BM77">
        <v>10.052405482095701</v>
      </c>
      <c r="BN77">
        <v>77.340944666280706</v>
      </c>
      <c r="BO77">
        <v>0.82315116345952699</v>
      </c>
      <c r="BP77">
        <v>43.83833620671475</v>
      </c>
      <c r="BQ77">
        <v>48.7463911715287</v>
      </c>
      <c r="BT77" t="s">
        <v>39</v>
      </c>
      <c r="BU77">
        <v>8.9181538846822395E-2</v>
      </c>
      <c r="BV77">
        <v>2.1791767554479402</v>
      </c>
      <c r="BW77">
        <v>177.646489104116</v>
      </c>
      <c r="BX77">
        <v>67.288539184184998</v>
      </c>
      <c r="BY77">
        <v>9.3194708094929393</v>
      </c>
      <c r="BZ77">
        <v>76.608009993677996</v>
      </c>
      <c r="CA77">
        <v>9.9194708094929496</v>
      </c>
      <c r="CB77">
        <v>77.208009993677905</v>
      </c>
      <c r="CC77">
        <v>0.80892991843875295</v>
      </c>
      <c r="CD77">
        <v>40.028427124664297</v>
      </c>
      <c r="CE77">
        <v>49.018307579622501</v>
      </c>
      <c r="CH77" t="s">
        <v>39</v>
      </c>
      <c r="CI77">
        <v>0.114655194098254</v>
      </c>
      <c r="CJ77">
        <v>2.1791767554479402</v>
      </c>
      <c r="CK77">
        <v>177.646489104116</v>
      </c>
      <c r="CL77">
        <v>78.731006507383995</v>
      </c>
      <c r="CM77">
        <v>7.7965531986812904</v>
      </c>
      <c r="CN77">
        <v>86.527559706065304</v>
      </c>
      <c r="CO77">
        <v>8.3965531986812891</v>
      </c>
      <c r="CP77">
        <v>87.127559706065298</v>
      </c>
      <c r="CQ77">
        <v>0.54554616007043399</v>
      </c>
      <c r="CR77">
        <v>21.045532669893049</v>
      </c>
      <c r="CS77">
        <v>65.105258017065552</v>
      </c>
      <c r="CV77" t="s">
        <v>39</v>
      </c>
      <c r="CW77">
        <v>5.8015215252835803E-2</v>
      </c>
      <c r="CX77">
        <v>2.1791767554479402</v>
      </c>
      <c r="CY77">
        <v>177.646489104116</v>
      </c>
      <c r="CZ77">
        <v>78.731006507383995</v>
      </c>
      <c r="DA77">
        <v>10.373120487207</v>
      </c>
      <c r="DB77">
        <v>89.104126994590999</v>
      </c>
      <c r="DC77">
        <v>10.973120487207</v>
      </c>
      <c r="DD77">
        <v>89.704126994590993</v>
      </c>
      <c r="DE77">
        <v>0.76120862289114899</v>
      </c>
      <c r="DF77">
        <v>27.3477436741932</v>
      </c>
      <c r="DG77">
        <v>59.128316255553301</v>
      </c>
      <c r="DJ77" t="s">
        <v>39</v>
      </c>
      <c r="DK77">
        <v>9.7839411605209398E-2</v>
      </c>
      <c r="DL77">
        <v>2.1791767554479402</v>
      </c>
      <c r="DM77">
        <v>177.646489104116</v>
      </c>
      <c r="DN77">
        <v>78.731006507383995</v>
      </c>
      <c r="DO77">
        <v>10.224218512744301</v>
      </c>
      <c r="DP77">
        <v>88.955225020128395</v>
      </c>
      <c r="DQ77">
        <v>10.8242185127443</v>
      </c>
      <c r="DR77">
        <v>89.555225020128404</v>
      </c>
      <c r="DS77">
        <v>0.74805377928648398</v>
      </c>
      <c r="DT77">
        <v>27.144149994292398</v>
      </c>
      <c r="DU77">
        <v>59.494475045394196</v>
      </c>
    </row>
    <row r="78" spans="1:125" hidden="1" x14ac:dyDescent="0.35">
      <c r="B78" t="s">
        <v>40</v>
      </c>
      <c r="C78">
        <v>0.165252937819511</v>
      </c>
      <c r="D78">
        <v>2.1739130434782599</v>
      </c>
      <c r="E78">
        <v>159.49565217391299</v>
      </c>
      <c r="F78">
        <v>152.72018327265499</v>
      </c>
      <c r="G78">
        <v>11.237199771726701</v>
      </c>
      <c r="H78">
        <v>163.957383044382</v>
      </c>
      <c r="I78">
        <v>11.8371997717267</v>
      </c>
      <c r="J78">
        <v>164.55738304438199</v>
      </c>
      <c r="K78">
        <v>0.39249412557763502</v>
      </c>
      <c r="L78" t="e">
        <v>#N/A</v>
      </c>
      <c r="M78" t="e">
        <v>#N/A</v>
      </c>
      <c r="P78" t="s">
        <v>40</v>
      </c>
      <c r="Q78">
        <v>8.4885211992333801E-2</v>
      </c>
      <c r="R78">
        <v>2.1739130434782599</v>
      </c>
      <c r="S78">
        <v>159.49565217391299</v>
      </c>
      <c r="T78">
        <v>152.72018327265499</v>
      </c>
      <c r="U78">
        <v>15.177475904229199</v>
      </c>
      <c r="V78">
        <v>167.89765917688501</v>
      </c>
      <c r="W78">
        <v>15.777475904229201</v>
      </c>
      <c r="X78">
        <v>168.49765917688501</v>
      </c>
      <c r="Y78">
        <v>0.54780831656281503</v>
      </c>
      <c r="Z78">
        <v>40.841131364795402</v>
      </c>
      <c r="AA78">
        <v>126.24358287835881</v>
      </c>
      <c r="AD78" t="s">
        <v>40</v>
      </c>
      <c r="AE78">
        <v>0.14301754352308599</v>
      </c>
      <c r="AF78">
        <v>2.1739130434782599</v>
      </c>
      <c r="AG78">
        <v>159.49565217391299</v>
      </c>
      <c r="AH78">
        <v>152.72018327265499</v>
      </c>
      <c r="AI78">
        <v>14.945333298162501</v>
      </c>
      <c r="AJ78">
        <v>167.665516570818</v>
      </c>
      <c r="AK78">
        <v>15.5453332981625</v>
      </c>
      <c r="AL78">
        <v>168.26551657081799</v>
      </c>
      <c r="AM78">
        <v>0.53833203886469905</v>
      </c>
      <c r="AN78">
        <v>38.803305172780199</v>
      </c>
      <c r="AO78">
        <v>126.81142536096071</v>
      </c>
      <c r="AR78" t="s">
        <v>40</v>
      </c>
      <c r="AS78">
        <v>0.104926729097066</v>
      </c>
      <c r="AT78">
        <v>2.1739130434782599</v>
      </c>
      <c r="AU78">
        <v>177.21739130434699</v>
      </c>
      <c r="AV78">
        <v>67.126006480841497</v>
      </c>
      <c r="AW78">
        <v>7.1350175786005003</v>
      </c>
      <c r="AX78">
        <v>74.261024059441993</v>
      </c>
      <c r="AY78">
        <v>7.7350175786005</v>
      </c>
      <c r="AZ78">
        <v>74.861024059442002</v>
      </c>
      <c r="BA78">
        <v>0.59146624749939403</v>
      </c>
      <c r="BB78">
        <v>30.393870644433299</v>
      </c>
      <c r="BC78">
        <v>54.433954129826297</v>
      </c>
      <c r="BF78" t="s">
        <v>40</v>
      </c>
      <c r="BG78">
        <v>5.28402469170157E-2</v>
      </c>
      <c r="BH78">
        <v>2.1739130434782599</v>
      </c>
      <c r="BI78">
        <v>177.21739130434699</v>
      </c>
      <c r="BJ78">
        <v>67.126006480841497</v>
      </c>
      <c r="BK78">
        <v>9.4478361487624003</v>
      </c>
      <c r="BL78">
        <v>76.573842629603902</v>
      </c>
      <c r="BM78">
        <v>10.0478361487624</v>
      </c>
      <c r="BN78">
        <v>77.173842629603897</v>
      </c>
      <c r="BO78">
        <v>0.82521139027439505</v>
      </c>
      <c r="BP78">
        <v>43.818668756291046</v>
      </c>
      <c r="BQ78">
        <v>48.576837934684448</v>
      </c>
      <c r="BT78" t="s">
        <v>40</v>
      </c>
      <c r="BU78">
        <v>8.9139316624600201E-2</v>
      </c>
      <c r="BV78">
        <v>2.1739130434782599</v>
      </c>
      <c r="BW78">
        <v>177.21739130434699</v>
      </c>
      <c r="BX78">
        <v>67.126006480841497</v>
      </c>
      <c r="BY78">
        <v>9.3150585872707197</v>
      </c>
      <c r="BZ78">
        <v>76.441065068112295</v>
      </c>
      <c r="CA78">
        <v>9.9150585872707193</v>
      </c>
      <c r="CB78">
        <v>77.041065068112204</v>
      </c>
      <c r="CC78">
        <v>0.81095468690739503</v>
      </c>
      <c r="CD78">
        <v>40.012329614693996</v>
      </c>
      <c r="CE78">
        <v>48.846446845855397</v>
      </c>
      <c r="CH78" t="s">
        <v>40</v>
      </c>
      <c r="CI78">
        <v>0.114620749653809</v>
      </c>
      <c r="CJ78">
        <v>2.1739130434782599</v>
      </c>
      <c r="CK78">
        <v>177.21739130434699</v>
      </c>
      <c r="CL78">
        <v>78.540834994081095</v>
      </c>
      <c r="CM78">
        <v>7.7942109764590697</v>
      </c>
      <c r="CN78">
        <v>86.335045970540193</v>
      </c>
      <c r="CO78">
        <v>8.3942109764590693</v>
      </c>
      <c r="CP78">
        <v>86.935045970540202</v>
      </c>
      <c r="CQ78">
        <v>0.54691336549743097</v>
      </c>
      <c r="CR78">
        <v>21.039597534761349</v>
      </c>
      <c r="CS78">
        <v>64.903070477486196</v>
      </c>
      <c r="CV78" t="s">
        <v>40</v>
      </c>
      <c r="CW78">
        <v>5.7989659697280198E-2</v>
      </c>
      <c r="CX78">
        <v>2.1739130434782599</v>
      </c>
      <c r="CY78">
        <v>177.21739130434699</v>
      </c>
      <c r="CZ78">
        <v>78.540834994081095</v>
      </c>
      <c r="DA78">
        <v>10.3685511538737</v>
      </c>
      <c r="DB78">
        <v>88.909386147954805</v>
      </c>
      <c r="DC78">
        <v>10.968551153873699</v>
      </c>
      <c r="DD78">
        <v>89.5093861479548</v>
      </c>
      <c r="DE78">
        <v>0.76311437142740202</v>
      </c>
      <c r="DF78">
        <v>27.337787549266299</v>
      </c>
      <c r="DG78">
        <v>58.927869858402701</v>
      </c>
      <c r="DJ78" t="s">
        <v>40</v>
      </c>
      <c r="DK78">
        <v>9.7797189382987204E-2</v>
      </c>
      <c r="DL78">
        <v>2.1739130434782599</v>
      </c>
      <c r="DM78">
        <v>177.21739130434699</v>
      </c>
      <c r="DN78">
        <v>78.540834994081095</v>
      </c>
      <c r="DO78">
        <v>10.219806290522101</v>
      </c>
      <c r="DP78">
        <v>88.760641284603295</v>
      </c>
      <c r="DQ78">
        <v>10.8198062905221</v>
      </c>
      <c r="DR78">
        <v>89.360641284603204</v>
      </c>
      <c r="DS78">
        <v>0.74992670940848005</v>
      </c>
      <c r="DT78">
        <v>27.134341530210499</v>
      </c>
      <c r="DU78">
        <v>59.293964709120303</v>
      </c>
    </row>
    <row r="79" spans="1:125" hidden="1" x14ac:dyDescent="0.35">
      <c r="B79" t="s">
        <v>41</v>
      </c>
      <c r="C79">
        <v>0.16924849337506701</v>
      </c>
      <c r="D79">
        <v>3.02013422818791</v>
      </c>
      <c r="E79">
        <v>221.581208053691</v>
      </c>
      <c r="F79">
        <v>212.168308304964</v>
      </c>
      <c r="G79">
        <v>11.5088975495045</v>
      </c>
      <c r="H79">
        <v>223.67720585446901</v>
      </c>
      <c r="I79">
        <v>12.108897549504499</v>
      </c>
      <c r="J79">
        <v>224.277205854469</v>
      </c>
      <c r="K79">
        <v>0.27853461909620902</v>
      </c>
      <c r="L79" t="e">
        <v>#N/A</v>
      </c>
      <c r="M79" t="e">
        <v>#N/A</v>
      </c>
      <c r="P79" t="s">
        <v>41</v>
      </c>
      <c r="Q79">
        <v>8.7849656436778306E-2</v>
      </c>
      <c r="R79">
        <v>3.02013422818791</v>
      </c>
      <c r="S79">
        <v>221.581208053691</v>
      </c>
      <c r="T79">
        <v>212.168308304964</v>
      </c>
      <c r="U79">
        <v>15.7075185708959</v>
      </c>
      <c r="V79">
        <v>227.87582687586001</v>
      </c>
      <c r="W79">
        <v>16.307518570895901</v>
      </c>
      <c r="X79">
        <v>228.47582687586001</v>
      </c>
      <c r="Y79">
        <v>0.38883606199107601</v>
      </c>
      <c r="Z79" t="e">
        <v>#N/A</v>
      </c>
      <c r="AA79" t="e">
        <v>#N/A</v>
      </c>
      <c r="AD79" t="s">
        <v>41</v>
      </c>
      <c r="AE79">
        <v>0.14791532130086399</v>
      </c>
      <c r="AF79">
        <v>3.02013422818791</v>
      </c>
      <c r="AG79">
        <v>221.581208053691</v>
      </c>
      <c r="AH79">
        <v>212.168308304964</v>
      </c>
      <c r="AI79">
        <v>15.457151075940301</v>
      </c>
      <c r="AJ79">
        <v>227.625459380905</v>
      </c>
      <c r="AK79">
        <v>16.0571510759403</v>
      </c>
      <c r="AL79">
        <v>228.22545938090499</v>
      </c>
      <c r="AM79">
        <v>0.38210483870871298</v>
      </c>
      <c r="AN79">
        <v>37.7246381677854</v>
      </c>
      <c r="AO79">
        <v>191.19199099940926</v>
      </c>
      <c r="AR79" t="s">
        <v>41</v>
      </c>
      <c r="AS79">
        <v>0.10892228465262099</v>
      </c>
      <c r="AT79">
        <v>3.02013422818791</v>
      </c>
      <c r="AU79">
        <v>246.20134228187899</v>
      </c>
      <c r="AV79">
        <v>93.2555928962027</v>
      </c>
      <c r="AW79">
        <v>7.4067153563782702</v>
      </c>
      <c r="AX79">
        <v>100.662308252581</v>
      </c>
      <c r="AY79">
        <v>8.0067153563782707</v>
      </c>
      <c r="AZ79">
        <v>101.26230825258099</v>
      </c>
      <c r="BA79">
        <v>0.41984955958628201</v>
      </c>
      <c r="BB79">
        <v>29.072592529101101</v>
      </c>
      <c r="BC79">
        <v>82.668723617741108</v>
      </c>
      <c r="BF79" t="s">
        <v>41</v>
      </c>
      <c r="BG79">
        <v>5.5804691361460101E-2</v>
      </c>
      <c r="BH79">
        <v>3.02013422818791</v>
      </c>
      <c r="BI79">
        <v>246.20134228187899</v>
      </c>
      <c r="BJ79">
        <v>93.2555928962027</v>
      </c>
      <c r="BK79">
        <v>9.9778788154290705</v>
      </c>
      <c r="BL79">
        <v>103.233471711631</v>
      </c>
      <c r="BM79">
        <v>10.577878815429001</v>
      </c>
      <c r="BN79">
        <v>103.83347171163101</v>
      </c>
      <c r="BO79">
        <v>0.58595884974478496</v>
      </c>
      <c r="BP79">
        <v>38.150535490588098</v>
      </c>
      <c r="BQ79">
        <v>76.907183487039802</v>
      </c>
      <c r="BT79" t="s">
        <v>41</v>
      </c>
      <c r="BU79">
        <v>9.4037094402377994E-2</v>
      </c>
      <c r="BV79">
        <v>3.02013422818791</v>
      </c>
      <c r="BW79">
        <v>246.20134228187899</v>
      </c>
      <c r="BX79">
        <v>93.2555928962027</v>
      </c>
      <c r="BY79">
        <v>9.8268763650485003</v>
      </c>
      <c r="BZ79">
        <v>103.08246926125101</v>
      </c>
      <c r="CA79">
        <v>10.4268763650485</v>
      </c>
      <c r="CB79">
        <v>103.682469261251</v>
      </c>
      <c r="CC79">
        <v>0.57582440639638199</v>
      </c>
      <c r="CD79">
        <v>41.971074606211644</v>
      </c>
      <c r="CE79">
        <v>77.016574530323055</v>
      </c>
      <c r="CH79" t="s">
        <v>41</v>
      </c>
      <c r="CI79">
        <v>0.118616305209365</v>
      </c>
      <c r="CJ79">
        <v>3.02013422818791</v>
      </c>
      <c r="CK79">
        <v>246.20134228187899</v>
      </c>
      <c r="CL79">
        <v>109.113777474998</v>
      </c>
      <c r="CM79">
        <v>8.0659087542368493</v>
      </c>
      <c r="CN79">
        <v>117.179686229235</v>
      </c>
      <c r="CO79">
        <v>8.6659087542368507</v>
      </c>
      <c r="CP79">
        <v>117.779686229235</v>
      </c>
      <c r="CQ79">
        <v>0.388200349747922</v>
      </c>
      <c r="CR79">
        <v>19.934887242770099</v>
      </c>
      <c r="CS79">
        <v>98.105120106190611</v>
      </c>
      <c r="CV79" t="s">
        <v>41</v>
      </c>
      <c r="CW79">
        <v>6.0954104141724703E-2</v>
      </c>
      <c r="CX79">
        <v>3.02013422818791</v>
      </c>
      <c r="CY79">
        <v>246.20134228187899</v>
      </c>
      <c r="CZ79">
        <v>109.113777474998</v>
      </c>
      <c r="DA79">
        <v>10.898593820540301</v>
      </c>
      <c r="DB79">
        <v>120.012371295539</v>
      </c>
      <c r="DC79">
        <v>11.4985938205403</v>
      </c>
      <c r="DD79">
        <v>120.61237129553901</v>
      </c>
      <c r="DE79">
        <v>0.54181976439985802</v>
      </c>
      <c r="DF79">
        <v>28.543182072088399</v>
      </c>
      <c r="DG79">
        <v>91.8096131663074</v>
      </c>
      <c r="DJ79" t="s">
        <v>41</v>
      </c>
      <c r="DK79">
        <v>0.102694967160765</v>
      </c>
      <c r="DL79">
        <v>3.02013422818791</v>
      </c>
      <c r="DM79">
        <v>246.20134228187899</v>
      </c>
      <c r="DN79">
        <v>109.113777474998</v>
      </c>
      <c r="DO79">
        <v>10.731624068299899</v>
      </c>
      <c r="DP79">
        <v>119.845401543298</v>
      </c>
      <c r="DQ79">
        <v>11.331624068299901</v>
      </c>
      <c r="DR79">
        <v>120.445401543298</v>
      </c>
      <c r="DS79">
        <v>0.53244682109177599</v>
      </c>
      <c r="DT79">
        <v>28.321472338567101</v>
      </c>
      <c r="DU79">
        <v>92.18361644996881</v>
      </c>
    </row>
    <row r="80" spans="1:125" hidden="1" x14ac:dyDescent="0.35">
      <c r="B80" t="s">
        <v>42</v>
      </c>
      <c r="C80">
        <v>0.149738175914749</v>
      </c>
      <c r="D80">
        <v>0.87427144046627803</v>
      </c>
      <c r="E80">
        <v>64.143547044129903</v>
      </c>
      <c r="F80">
        <v>61.418691524307</v>
      </c>
      <c r="G80">
        <v>10.182195962202901</v>
      </c>
      <c r="H80">
        <v>71.600887486510004</v>
      </c>
      <c r="I80">
        <v>10.4821959622029</v>
      </c>
      <c r="J80">
        <v>71.900887486510001</v>
      </c>
      <c r="K80">
        <v>0.83384699414709296</v>
      </c>
      <c r="L80">
        <v>27.784140936539249</v>
      </c>
      <c r="M80">
        <v>52.046920259718348</v>
      </c>
      <c r="P80" t="s">
        <v>42</v>
      </c>
      <c r="Q80">
        <v>7.3374259611381401E-2</v>
      </c>
      <c r="R80">
        <v>0.87427144046627803</v>
      </c>
      <c r="S80">
        <v>64.143547044129903</v>
      </c>
      <c r="T80">
        <v>61.418691524307</v>
      </c>
      <c r="U80">
        <v>13.119317618515</v>
      </c>
      <c r="V80">
        <v>74.538009142822006</v>
      </c>
      <c r="W80">
        <v>13.419317618515</v>
      </c>
      <c r="X80">
        <v>74.838009142822003</v>
      </c>
      <c r="Y80">
        <v>1.1628584457622</v>
      </c>
      <c r="Z80">
        <v>47.95772026163425</v>
      </c>
      <c r="AA80">
        <v>44.0869255760485</v>
      </c>
      <c r="AD80" t="s">
        <v>42</v>
      </c>
      <c r="AE80">
        <v>0.123999448284991</v>
      </c>
      <c r="AF80">
        <v>0.87427144046627803</v>
      </c>
      <c r="AG80">
        <v>64.143547044129903</v>
      </c>
      <c r="AH80">
        <v>61.418691524307</v>
      </c>
      <c r="AI80">
        <v>12.9579423457815</v>
      </c>
      <c r="AJ80">
        <v>74.376633870088597</v>
      </c>
      <c r="AK80">
        <v>13.257942345781499</v>
      </c>
      <c r="AL80">
        <v>74.676633870088594</v>
      </c>
      <c r="AM80">
        <v>1.1427996339244899</v>
      </c>
      <c r="AN80">
        <v>39.0477552310305</v>
      </c>
      <c r="AO80">
        <v>44.766412083159004</v>
      </c>
      <c r="AR80" t="s">
        <v>42</v>
      </c>
      <c r="AS80">
        <v>8.9411967192304195E-2</v>
      </c>
      <c r="AT80">
        <v>0.87427144046627803</v>
      </c>
      <c r="AU80">
        <v>71.270607826811002</v>
      </c>
      <c r="AV80">
        <v>26.995721174226802</v>
      </c>
      <c r="AW80">
        <v>6.0800137690766896</v>
      </c>
      <c r="AX80">
        <v>33.075734943303502</v>
      </c>
      <c r="AY80">
        <v>6.3800137690766903</v>
      </c>
      <c r="AZ80">
        <v>33.375734943303499</v>
      </c>
      <c r="BA80">
        <v>1.2552451834154299</v>
      </c>
      <c r="BB80">
        <v>29.193653837179198</v>
      </c>
      <c r="BC80">
        <v>18.513042695478696</v>
      </c>
      <c r="BF80" t="s">
        <v>42</v>
      </c>
      <c r="BG80">
        <v>4.13292945360633E-2</v>
      </c>
      <c r="BH80">
        <v>0.87427144046627803</v>
      </c>
      <c r="BI80">
        <v>71.270607826811002</v>
      </c>
      <c r="BJ80">
        <v>26.995721174226802</v>
      </c>
      <c r="BK80">
        <v>7.3896778630481199</v>
      </c>
      <c r="BL80">
        <v>34.385399037275</v>
      </c>
      <c r="BM80">
        <v>7.6896778630481197</v>
      </c>
      <c r="BN80">
        <v>34.685399037274998</v>
      </c>
      <c r="BO80">
        <v>1.74916782998245</v>
      </c>
      <c r="BP80">
        <v>41.5661034988347</v>
      </c>
      <c r="BQ80">
        <v>14.055305293119098</v>
      </c>
      <c r="BT80" t="s">
        <v>42</v>
      </c>
      <c r="BU80">
        <v>7.0121221386505006E-2</v>
      </c>
      <c r="BV80">
        <v>0.87427144046627803</v>
      </c>
      <c r="BW80">
        <v>71.270607826811002</v>
      </c>
      <c r="BX80">
        <v>26.995721174226802</v>
      </c>
      <c r="BY80">
        <v>7.32766763488977</v>
      </c>
      <c r="BZ80">
        <v>34.323388809116601</v>
      </c>
      <c r="CA80">
        <v>7.6276676348897698</v>
      </c>
      <c r="CB80">
        <v>34.623388809116598</v>
      </c>
      <c r="CC80">
        <v>1.7190767653365899</v>
      </c>
      <c r="CD80">
        <v>40.390099088038447</v>
      </c>
      <c r="CE80">
        <v>13.929680256955546</v>
      </c>
      <c r="CH80" t="s">
        <v>42</v>
      </c>
      <c r="CI80">
        <v>9.9105987749047997E-2</v>
      </c>
      <c r="CJ80">
        <v>0.87427144046627803</v>
      </c>
      <c r="CK80">
        <v>71.270607826811002</v>
      </c>
      <c r="CL80">
        <v>31.586364115021802</v>
      </c>
      <c r="CM80">
        <v>6.7392071669352598</v>
      </c>
      <c r="CN80">
        <v>38.325571281956996</v>
      </c>
      <c r="CO80">
        <v>7.0392071669352596</v>
      </c>
      <c r="CP80">
        <v>38.625571281957001</v>
      </c>
      <c r="CQ80">
        <v>1.16096415266982</v>
      </c>
      <c r="CR80">
        <v>20.010408750303899</v>
      </c>
      <c r="CS80">
        <v>22.814966010730195</v>
      </c>
      <c r="CV80" t="s">
        <v>42</v>
      </c>
      <c r="CW80">
        <v>4.6478707316327902E-2</v>
      </c>
      <c r="CX80">
        <v>0.87427144046627803</v>
      </c>
      <c r="CY80">
        <v>71.270607826811002</v>
      </c>
      <c r="CZ80">
        <v>31.586364115021802</v>
      </c>
      <c r="DA80">
        <v>8.3103928681594201</v>
      </c>
      <c r="DB80">
        <v>39.896756983181199</v>
      </c>
      <c r="DC80">
        <v>8.6103928681594297</v>
      </c>
      <c r="DD80">
        <v>40.196756983181203</v>
      </c>
      <c r="DE80">
        <v>1.61806937410867</v>
      </c>
      <c r="DF80">
        <v>27.292530950841801</v>
      </c>
      <c r="DG80">
        <v>17.521709578674198</v>
      </c>
      <c r="DJ80" t="s">
        <v>42</v>
      </c>
      <c r="DK80">
        <v>7.8779094144891898E-2</v>
      </c>
      <c r="DL80">
        <v>0.87427144046627803</v>
      </c>
      <c r="DM80">
        <v>71.270607826811002</v>
      </c>
      <c r="DN80">
        <v>31.586364115021802</v>
      </c>
      <c r="DO80">
        <v>8.2324153381412106</v>
      </c>
      <c r="DP80">
        <v>39.818779453163003</v>
      </c>
      <c r="DQ80">
        <v>8.5324153381412096</v>
      </c>
      <c r="DR80">
        <v>40.118779453163</v>
      </c>
      <c r="DS80">
        <v>1.5902168059325601</v>
      </c>
      <c r="DT80">
        <v>27.364293577076701</v>
      </c>
      <c r="DU80">
        <v>18.070635400498496</v>
      </c>
    </row>
    <row r="81" spans="1:125" x14ac:dyDescent="0.35">
      <c r="B81" t="s">
        <v>44</v>
      </c>
      <c r="C81">
        <v>0.15869373147030499</v>
      </c>
      <c r="D81">
        <v>1.40750670241286</v>
      </c>
      <c r="E81">
        <v>103.265951742627</v>
      </c>
      <c r="F81">
        <v>98.8791535129929</v>
      </c>
      <c r="G81">
        <v>10.7911737399807</v>
      </c>
      <c r="H81">
        <v>109.670327252973</v>
      </c>
      <c r="I81">
        <v>11.0911737399807</v>
      </c>
      <c r="J81">
        <v>109.97032725297299</v>
      </c>
      <c r="K81">
        <v>0.57930896858354497</v>
      </c>
      <c r="L81">
        <v>27.5372308828371</v>
      </c>
      <c r="M81">
        <v>84.308335494839</v>
      </c>
      <c r="P81" t="s">
        <v>44</v>
      </c>
      <c r="Q81">
        <v>8.0018704055825896E-2</v>
      </c>
      <c r="R81">
        <v>1.40750670241286</v>
      </c>
      <c r="S81">
        <v>103.265951742627</v>
      </c>
      <c r="T81">
        <v>98.8791535129929</v>
      </c>
      <c r="U81">
        <v>14.3073442851816</v>
      </c>
      <c r="V81">
        <v>113.186497798174</v>
      </c>
      <c r="W81">
        <v>14.6073442851816</v>
      </c>
      <c r="X81">
        <v>113.486497798174</v>
      </c>
      <c r="Y81">
        <v>0.808267804750881</v>
      </c>
      <c r="Z81">
        <v>38.7503776028639</v>
      </c>
      <c r="AA81">
        <v>75.965963682129996</v>
      </c>
      <c r="AD81" t="s">
        <v>44</v>
      </c>
      <c r="AE81">
        <v>0.13497722606276799</v>
      </c>
      <c r="AF81">
        <v>1.40750670241286</v>
      </c>
      <c r="AG81">
        <v>103.265951742627</v>
      </c>
      <c r="AH81">
        <v>98.8791535129929</v>
      </c>
      <c r="AI81">
        <v>14.105120123559299</v>
      </c>
      <c r="AJ81">
        <v>112.984273636552</v>
      </c>
      <c r="AK81">
        <v>14.4051201235593</v>
      </c>
      <c r="AL81">
        <v>113.284273636552</v>
      </c>
      <c r="AM81">
        <v>0.79430273567263598</v>
      </c>
      <c r="AN81">
        <v>39.458737814273704</v>
      </c>
      <c r="AO81">
        <v>76.374258847525397</v>
      </c>
      <c r="AR81" t="s">
        <v>44</v>
      </c>
      <c r="AS81">
        <v>9.8367522747859801E-2</v>
      </c>
      <c r="AT81">
        <v>1.40750670241286</v>
      </c>
      <c r="AU81">
        <v>114.73994638069701</v>
      </c>
      <c r="AV81">
        <v>43.460939852877303</v>
      </c>
      <c r="AW81">
        <v>6.6889915468544601</v>
      </c>
      <c r="AX81">
        <v>50.149931399731699</v>
      </c>
      <c r="AY81">
        <v>6.9889915468544599</v>
      </c>
      <c r="AZ81">
        <v>50.449931399731703</v>
      </c>
      <c r="BA81">
        <v>0.87259833814807497</v>
      </c>
      <c r="BB81">
        <v>28.736718020440499</v>
      </c>
      <c r="BC81">
        <v>32.390894164135801</v>
      </c>
      <c r="BF81" t="s">
        <v>44</v>
      </c>
      <c r="BG81">
        <v>4.7973738980507698E-2</v>
      </c>
      <c r="BH81">
        <v>1.40750670241286</v>
      </c>
      <c r="BI81">
        <v>114.73994638069701</v>
      </c>
      <c r="BJ81">
        <v>43.460939852877303</v>
      </c>
      <c r="BK81">
        <v>8.5777045297147794</v>
      </c>
      <c r="BL81">
        <v>52.038644382592103</v>
      </c>
      <c r="BM81">
        <v>8.8777045297147801</v>
      </c>
      <c r="BN81">
        <v>52.338644382592101</v>
      </c>
      <c r="BO81">
        <v>1.21681279530428</v>
      </c>
      <c r="BP81">
        <v>40.376175540583702</v>
      </c>
      <c r="BQ81">
        <v>27.028110797838799</v>
      </c>
      <c r="BT81" t="s">
        <v>44</v>
      </c>
      <c r="BU81">
        <v>8.1098999164282704E-2</v>
      </c>
      <c r="BV81">
        <v>1.40750670241286</v>
      </c>
      <c r="BW81">
        <v>114.73994638069701</v>
      </c>
      <c r="BX81">
        <v>43.460939852877303</v>
      </c>
      <c r="BY81">
        <v>8.4748454126675501</v>
      </c>
      <c r="BZ81">
        <v>51.935785265544801</v>
      </c>
      <c r="CA81">
        <v>8.7748454126675508</v>
      </c>
      <c r="CB81">
        <v>52.235785265544799</v>
      </c>
      <c r="CC81">
        <v>1.1958285090451199</v>
      </c>
      <c r="CD81">
        <v>40.402874725327898</v>
      </c>
      <c r="CE81">
        <v>27.302245626984003</v>
      </c>
      <c r="CH81" t="s">
        <v>44</v>
      </c>
      <c r="CI81">
        <v>0.10806154330460301</v>
      </c>
      <c r="CJ81">
        <v>1.40750670241286</v>
      </c>
      <c r="CK81">
        <v>114.73994638069701</v>
      </c>
      <c r="CL81">
        <v>50.851505766945202</v>
      </c>
      <c r="CM81">
        <v>7.3481849447130401</v>
      </c>
      <c r="CN81">
        <v>58.199690711658299</v>
      </c>
      <c r="CO81">
        <v>7.6481849447130399</v>
      </c>
      <c r="CP81">
        <v>58.499690711658303</v>
      </c>
      <c r="CQ81">
        <v>0.80694895199662298</v>
      </c>
      <c r="CR81">
        <v>19.967618206852649</v>
      </c>
      <c r="CS81">
        <v>39.038887173857553</v>
      </c>
      <c r="CV81" t="s">
        <v>44</v>
      </c>
      <c r="CW81">
        <v>5.31231517607723E-2</v>
      </c>
      <c r="CX81">
        <v>1.40750670241286</v>
      </c>
      <c r="CY81">
        <v>114.73994638069701</v>
      </c>
      <c r="CZ81">
        <v>50.851505766945202</v>
      </c>
      <c r="DA81">
        <v>9.4984195348260894</v>
      </c>
      <c r="DB81">
        <v>60.3499253017713</v>
      </c>
      <c r="DC81">
        <v>9.7984195348260901</v>
      </c>
      <c r="DD81">
        <v>60.649925301771297</v>
      </c>
      <c r="DE81">
        <v>1.1254031796902899</v>
      </c>
      <c r="DF81">
        <v>30.208344784932351</v>
      </c>
      <c r="DG81">
        <v>33.144515425897708</v>
      </c>
      <c r="DJ81" t="s">
        <v>44</v>
      </c>
      <c r="DK81">
        <v>8.9756871922669706E-2</v>
      </c>
      <c r="DL81">
        <v>1.40750670241286</v>
      </c>
      <c r="DM81">
        <v>114.73994638069701</v>
      </c>
      <c r="DN81">
        <v>50.851505766945202</v>
      </c>
      <c r="DO81">
        <v>9.3795931159189898</v>
      </c>
      <c r="DP81">
        <v>60.231098882864202</v>
      </c>
      <c r="DQ81">
        <v>9.6795931159189905</v>
      </c>
      <c r="DR81">
        <v>60.5310988828642</v>
      </c>
      <c r="DS81">
        <v>1.10598710592459</v>
      </c>
      <c r="DT81">
        <v>27.807866352830199</v>
      </c>
      <c r="DU81">
        <v>33.718954733230206</v>
      </c>
    </row>
    <row r="82" spans="1:125" hidden="1" x14ac:dyDescent="0.35"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>
        <v>0</v>
      </c>
      <c r="DC82">
        <v>0</v>
      </c>
      <c r="DD82">
        <v>0</v>
      </c>
      <c r="DE82">
        <v>0</v>
      </c>
      <c r="DF82">
        <v>0</v>
      </c>
      <c r="DG82">
        <v>0</v>
      </c>
      <c r="DJ82">
        <v>0</v>
      </c>
      <c r="DK82">
        <v>0</v>
      </c>
      <c r="DL82">
        <v>0</v>
      </c>
      <c r="DM82">
        <v>0</v>
      </c>
      <c r="DN82">
        <v>0</v>
      </c>
      <c r="DO82">
        <v>0</v>
      </c>
      <c r="DP82">
        <v>0</v>
      </c>
      <c r="DQ82">
        <v>0</v>
      </c>
      <c r="DR82">
        <v>0</v>
      </c>
      <c r="DS82">
        <v>0</v>
      </c>
      <c r="DT82">
        <v>0</v>
      </c>
      <c r="DU82">
        <v>0</v>
      </c>
    </row>
    <row r="83" spans="1:125" hidden="1" x14ac:dyDescent="0.35">
      <c r="A83" t="s">
        <v>9</v>
      </c>
      <c r="B83">
        <v>0</v>
      </c>
      <c r="C83" t="s">
        <v>26</v>
      </c>
      <c r="D83" t="s">
        <v>27</v>
      </c>
      <c r="E83" t="s">
        <v>28</v>
      </c>
      <c r="F83" t="s">
        <v>29</v>
      </c>
      <c r="G83" t="s">
        <v>30</v>
      </c>
      <c r="H83" t="s">
        <v>31</v>
      </c>
      <c r="I83" t="s">
        <v>32</v>
      </c>
      <c r="J83" t="s">
        <v>33</v>
      </c>
      <c r="K83" t="s">
        <v>34</v>
      </c>
      <c r="L83" t="s">
        <v>35</v>
      </c>
      <c r="M83" t="s">
        <v>36</v>
      </c>
      <c r="O83" t="s">
        <v>9</v>
      </c>
      <c r="P83">
        <v>0</v>
      </c>
      <c r="Q83" t="s">
        <v>26</v>
      </c>
      <c r="R83" t="s">
        <v>27</v>
      </c>
      <c r="S83" t="s">
        <v>28</v>
      </c>
      <c r="T83" t="s">
        <v>29</v>
      </c>
      <c r="U83" t="s">
        <v>30</v>
      </c>
      <c r="V83" t="s">
        <v>31</v>
      </c>
      <c r="W83" t="s">
        <v>32</v>
      </c>
      <c r="X83" t="s">
        <v>33</v>
      </c>
      <c r="Y83" t="s">
        <v>34</v>
      </c>
      <c r="Z83" t="s">
        <v>35</v>
      </c>
      <c r="AA83" t="s">
        <v>36</v>
      </c>
      <c r="AC83" t="s">
        <v>9</v>
      </c>
      <c r="AD83">
        <v>0</v>
      </c>
      <c r="AE83" t="s">
        <v>26</v>
      </c>
      <c r="AF83" t="s">
        <v>27</v>
      </c>
      <c r="AG83" t="s">
        <v>28</v>
      </c>
      <c r="AH83" t="s">
        <v>29</v>
      </c>
      <c r="AI83" t="s">
        <v>30</v>
      </c>
      <c r="AJ83" t="s">
        <v>31</v>
      </c>
      <c r="AK83" t="s">
        <v>32</v>
      </c>
      <c r="AL83" t="s">
        <v>33</v>
      </c>
      <c r="AM83" t="s">
        <v>34</v>
      </c>
      <c r="AN83" t="s">
        <v>35</v>
      </c>
      <c r="AO83" t="s">
        <v>36</v>
      </c>
      <c r="AQ83" t="s">
        <v>9</v>
      </c>
      <c r="AR83">
        <v>0</v>
      </c>
      <c r="AS83" t="s">
        <v>26</v>
      </c>
      <c r="AT83" t="s">
        <v>27</v>
      </c>
      <c r="AU83" t="s">
        <v>28</v>
      </c>
      <c r="AV83" t="s">
        <v>29</v>
      </c>
      <c r="AW83" t="s">
        <v>30</v>
      </c>
      <c r="AX83" t="s">
        <v>31</v>
      </c>
      <c r="AY83" t="s">
        <v>32</v>
      </c>
      <c r="AZ83" t="s">
        <v>33</v>
      </c>
      <c r="BA83" t="s">
        <v>34</v>
      </c>
      <c r="BB83" t="s">
        <v>35</v>
      </c>
      <c r="BC83" t="s">
        <v>36</v>
      </c>
      <c r="BE83" t="s">
        <v>9</v>
      </c>
      <c r="BF83">
        <v>0</v>
      </c>
      <c r="BG83" t="s">
        <v>26</v>
      </c>
      <c r="BH83" t="s">
        <v>27</v>
      </c>
      <c r="BI83" t="s">
        <v>28</v>
      </c>
      <c r="BJ83" t="s">
        <v>29</v>
      </c>
      <c r="BK83" t="s">
        <v>30</v>
      </c>
      <c r="BL83" t="s">
        <v>31</v>
      </c>
      <c r="BM83" t="s">
        <v>32</v>
      </c>
      <c r="BN83" t="s">
        <v>33</v>
      </c>
      <c r="BO83" t="s">
        <v>34</v>
      </c>
      <c r="BP83" t="s">
        <v>35</v>
      </c>
      <c r="BQ83" t="s">
        <v>36</v>
      </c>
      <c r="BS83" t="s">
        <v>9</v>
      </c>
      <c r="BT83">
        <v>0</v>
      </c>
      <c r="BU83" t="s">
        <v>26</v>
      </c>
      <c r="BV83" t="s">
        <v>27</v>
      </c>
      <c r="BW83" t="s">
        <v>28</v>
      </c>
      <c r="BX83" t="s">
        <v>29</v>
      </c>
      <c r="BY83" t="s">
        <v>30</v>
      </c>
      <c r="BZ83" t="s">
        <v>31</v>
      </c>
      <c r="CA83" t="s">
        <v>32</v>
      </c>
      <c r="CB83" t="s">
        <v>33</v>
      </c>
      <c r="CC83" t="s">
        <v>34</v>
      </c>
      <c r="CD83">
        <v>0</v>
      </c>
      <c r="CE83">
        <v>0</v>
      </c>
      <c r="CG83" t="s">
        <v>9</v>
      </c>
      <c r="CH83">
        <v>0</v>
      </c>
      <c r="CI83" t="s">
        <v>26</v>
      </c>
      <c r="CJ83" t="s">
        <v>27</v>
      </c>
      <c r="CK83" t="s">
        <v>28</v>
      </c>
      <c r="CL83" t="s">
        <v>29</v>
      </c>
      <c r="CM83" t="s">
        <v>30</v>
      </c>
      <c r="CN83" t="s">
        <v>31</v>
      </c>
      <c r="CO83" t="s">
        <v>32</v>
      </c>
      <c r="CP83" t="s">
        <v>33</v>
      </c>
      <c r="CQ83" t="s">
        <v>34</v>
      </c>
      <c r="CR83" t="s">
        <v>35</v>
      </c>
      <c r="CS83" t="s">
        <v>36</v>
      </c>
      <c r="CU83" t="s">
        <v>9</v>
      </c>
      <c r="CV83">
        <v>0</v>
      </c>
      <c r="CW83" t="s">
        <v>26</v>
      </c>
      <c r="CX83" t="s">
        <v>27</v>
      </c>
      <c r="CY83" t="s">
        <v>28</v>
      </c>
      <c r="CZ83" t="s">
        <v>29</v>
      </c>
      <c r="DA83" t="s">
        <v>30</v>
      </c>
      <c r="DB83" t="s">
        <v>31</v>
      </c>
      <c r="DC83" t="s">
        <v>32</v>
      </c>
      <c r="DD83" t="s">
        <v>33</v>
      </c>
      <c r="DE83" t="s">
        <v>34</v>
      </c>
      <c r="DF83" t="s">
        <v>35</v>
      </c>
      <c r="DG83" t="s">
        <v>36</v>
      </c>
      <c r="DI83" t="s">
        <v>9</v>
      </c>
      <c r="DJ83">
        <v>0</v>
      </c>
      <c r="DK83" t="s">
        <v>26</v>
      </c>
      <c r="DL83" t="s">
        <v>27</v>
      </c>
      <c r="DM83" t="s">
        <v>28</v>
      </c>
      <c r="DN83" t="s">
        <v>29</v>
      </c>
      <c r="DO83" t="s">
        <v>30</v>
      </c>
      <c r="DP83" t="s">
        <v>31</v>
      </c>
      <c r="DQ83" t="s">
        <v>32</v>
      </c>
      <c r="DR83" t="s">
        <v>33</v>
      </c>
      <c r="DS83" t="s">
        <v>34</v>
      </c>
      <c r="DT83" t="s">
        <v>35</v>
      </c>
      <c r="DU83" t="s">
        <v>36</v>
      </c>
    </row>
    <row r="84" spans="1:125" hidden="1" x14ac:dyDescent="0.35">
      <c r="A84" t="s">
        <v>25</v>
      </c>
      <c r="B84" t="s">
        <v>37</v>
      </c>
      <c r="C84">
        <v>0.15677054801108301</v>
      </c>
      <c r="D84">
        <v>1.4925373134328299</v>
      </c>
      <c r="E84">
        <v>107.10447761194</v>
      </c>
      <c r="F84">
        <v>102.55461655081299</v>
      </c>
      <c r="G84">
        <v>10.6603972647536</v>
      </c>
      <c r="H84">
        <v>113.215013815567</v>
      </c>
      <c r="I84">
        <v>11.2603972647536</v>
      </c>
      <c r="J84">
        <v>113.815013815567</v>
      </c>
      <c r="K84">
        <v>0.58433011918793698</v>
      </c>
      <c r="L84">
        <v>26.941052296767499</v>
      </c>
      <c r="M84">
        <v>82.473773872509497</v>
      </c>
      <c r="O84" t="s">
        <v>45</v>
      </c>
      <c r="P84" t="s">
        <v>37</v>
      </c>
      <c r="Q84">
        <v>7.9007488890476096E-2</v>
      </c>
      <c r="R84">
        <v>1.4925373134328299</v>
      </c>
      <c r="S84">
        <v>107.10447761194</v>
      </c>
      <c r="T84">
        <v>102.55461655081299</v>
      </c>
      <c r="U84">
        <v>14.1265390136171</v>
      </c>
      <c r="V84">
        <v>116.68115556443</v>
      </c>
      <c r="W84">
        <v>14.726539013617099</v>
      </c>
      <c r="X84">
        <v>117.28115556442999</v>
      </c>
      <c r="Y84">
        <v>0.81526586882904395</v>
      </c>
      <c r="Z84">
        <v>37.915650063140099</v>
      </c>
      <c r="AA84">
        <v>74.236035708043801</v>
      </c>
      <c r="AC84" t="s">
        <v>46</v>
      </c>
      <c r="AD84" t="s">
        <v>37</v>
      </c>
      <c r="AE84">
        <v>0.13327597308991501</v>
      </c>
      <c r="AF84">
        <v>1.4925373134328299</v>
      </c>
      <c r="AG84">
        <v>107.10447761194</v>
      </c>
      <c r="AH84">
        <v>102.55461655081299</v>
      </c>
      <c r="AI84">
        <v>13.9273391878961</v>
      </c>
      <c r="AJ84">
        <v>116.481955738709</v>
      </c>
      <c r="AK84">
        <v>14.5273391878961</v>
      </c>
      <c r="AL84">
        <v>117.081955738709</v>
      </c>
      <c r="AM84">
        <v>0.80118034300970398</v>
      </c>
      <c r="AN84">
        <v>38.609085518903051</v>
      </c>
      <c r="AO84">
        <v>74.650877251482541</v>
      </c>
      <c r="AQ84" t="s">
        <v>47</v>
      </c>
      <c r="AR84" t="s">
        <v>37</v>
      </c>
      <c r="AS84">
        <v>9.7109083858448797E-2</v>
      </c>
      <c r="AT84">
        <v>1.4925373134328299</v>
      </c>
      <c r="AU84">
        <v>119.00497512437801</v>
      </c>
      <c r="AV84">
        <v>45.076437886011298</v>
      </c>
      <c r="AW84">
        <v>6.6034177023745197</v>
      </c>
      <c r="AX84">
        <v>51.679855588385799</v>
      </c>
      <c r="AY84">
        <v>7.2034177023745203</v>
      </c>
      <c r="AZ84">
        <v>52.2798555883858</v>
      </c>
      <c r="BA84">
        <v>0.88015108434004297</v>
      </c>
      <c r="BB84">
        <v>28.118398935580402</v>
      </c>
      <c r="BC84">
        <v>31.640803040045803</v>
      </c>
      <c r="BE84" t="s">
        <v>48</v>
      </c>
      <c r="BF84" t="s">
        <v>37</v>
      </c>
      <c r="BG84">
        <v>4.7315632637587098E-2</v>
      </c>
      <c r="BH84">
        <v>1.4925373134328299</v>
      </c>
      <c r="BI84">
        <v>119.00497512437801</v>
      </c>
      <c r="BJ84">
        <v>45.076437886011298</v>
      </c>
      <c r="BK84">
        <v>8.4600351156005793</v>
      </c>
      <c r="BL84">
        <v>53.536473001611803</v>
      </c>
      <c r="BM84">
        <v>9.0600351156005807</v>
      </c>
      <c r="BN84">
        <v>54.136473001611797</v>
      </c>
      <c r="BO84">
        <v>1.2273277533993201</v>
      </c>
      <c r="BP84">
        <v>39.514499819981594</v>
      </c>
      <c r="BQ84">
        <v>26.345401312144851</v>
      </c>
      <c r="BS84" t="s">
        <v>49</v>
      </c>
      <c r="BT84" t="s">
        <v>37</v>
      </c>
      <c r="BU84">
        <v>7.9991439372557094E-2</v>
      </c>
      <c r="BV84">
        <v>1.4925373134328299</v>
      </c>
      <c r="BW84">
        <v>119.00497512437801</v>
      </c>
      <c r="BX84">
        <v>45.076437886011298</v>
      </c>
      <c r="BY84">
        <v>8.3591054144322197</v>
      </c>
      <c r="BZ84">
        <v>53.435543300443499</v>
      </c>
      <c r="CA84">
        <v>8.9591054144322193</v>
      </c>
      <c r="CB84">
        <v>54.0355433004435</v>
      </c>
      <c r="CC84">
        <v>1.2061631585966399</v>
      </c>
      <c r="CD84">
        <v>39.540106843042402</v>
      </c>
      <c r="CE84">
        <v>26.582429247828802</v>
      </c>
      <c r="CG84" t="s">
        <v>50</v>
      </c>
      <c r="CH84" t="s">
        <v>37</v>
      </c>
      <c r="CI84">
        <v>0.106696284383548</v>
      </c>
      <c r="CJ84">
        <v>1.4925373134328299</v>
      </c>
      <c r="CK84">
        <v>119.00497512437801</v>
      </c>
      <c r="CL84">
        <v>52.7417204706883</v>
      </c>
      <c r="CM84">
        <v>7.2553473380812603</v>
      </c>
      <c r="CN84">
        <v>59.9970678087696</v>
      </c>
      <c r="CO84">
        <v>7.85534733808126</v>
      </c>
      <c r="CP84">
        <v>60.597067808769602</v>
      </c>
      <c r="CQ84">
        <v>0.81393564089357595</v>
      </c>
      <c r="CR84">
        <v>19.537455074535401</v>
      </c>
      <c r="CS84">
        <v>38.147192838574398</v>
      </c>
      <c r="CU84" t="s">
        <v>51</v>
      </c>
      <c r="CV84" t="s">
        <v>37</v>
      </c>
      <c r="CW84">
        <v>5.2408303178352697E-2</v>
      </c>
      <c r="CX84">
        <v>1.4925373134328299</v>
      </c>
      <c r="CY84">
        <v>119.00497512437801</v>
      </c>
      <c r="CZ84">
        <v>52.7417204706883</v>
      </c>
      <c r="DA84">
        <v>9.3706046082894598</v>
      </c>
      <c r="DB84">
        <v>62.112325078977797</v>
      </c>
      <c r="DC84">
        <v>9.9706046082894595</v>
      </c>
      <c r="DD84">
        <v>62.712325078977798</v>
      </c>
      <c r="DE84">
        <v>1.1351324340333999</v>
      </c>
      <c r="DF84">
        <v>29.563662694262497</v>
      </c>
      <c r="DG84">
        <v>32.345710672331954</v>
      </c>
      <c r="DI84" t="s">
        <v>52</v>
      </c>
      <c r="DJ84" t="s">
        <v>37</v>
      </c>
      <c r="DK84">
        <v>8.8553909584950699E-2</v>
      </c>
      <c r="DL84">
        <v>1.4925373134328299</v>
      </c>
      <c r="DM84">
        <v>119.00497512437801</v>
      </c>
      <c r="DN84">
        <v>52.7417204706883</v>
      </c>
      <c r="DO84">
        <v>9.2538835516273501</v>
      </c>
      <c r="DP84">
        <v>61.995604022315703</v>
      </c>
      <c r="DQ84">
        <v>9.8538835516273497</v>
      </c>
      <c r="DR84">
        <v>62.595604022315698</v>
      </c>
      <c r="DS84">
        <v>1.11554938342068</v>
      </c>
      <c r="DT84">
        <v>27.212909193956751</v>
      </c>
      <c r="DU84">
        <v>32.898618418300558</v>
      </c>
    </row>
    <row r="85" spans="1:125" hidden="1" x14ac:dyDescent="0.35">
      <c r="B85" t="s">
        <v>38</v>
      </c>
      <c r="C85">
        <v>0.16684554801108301</v>
      </c>
      <c r="D85">
        <v>2.8985507246376798</v>
      </c>
      <c r="E85">
        <v>208</v>
      </c>
      <c r="F85">
        <v>199.16403793926099</v>
      </c>
      <c r="G85">
        <v>11.3454972647536</v>
      </c>
      <c r="H85">
        <v>210.50953520401401</v>
      </c>
      <c r="I85">
        <v>11.9454972647536</v>
      </c>
      <c r="J85">
        <v>211.10953520401401</v>
      </c>
      <c r="K85">
        <v>0.29405643907866202</v>
      </c>
      <c r="L85">
        <v>27.03554456807775</v>
      </c>
      <c r="M85">
        <v>185.85540898737736</v>
      </c>
      <c r="P85" t="s">
        <v>38</v>
      </c>
      <c r="Q85">
        <v>8.6482488890476106E-2</v>
      </c>
      <c r="R85">
        <v>2.8985507246376798</v>
      </c>
      <c r="S85">
        <v>208</v>
      </c>
      <c r="T85">
        <v>199.16403793926099</v>
      </c>
      <c r="U85">
        <v>15.463069013617099</v>
      </c>
      <c r="V85">
        <v>214.62710695287799</v>
      </c>
      <c r="W85">
        <v>16.063069013617099</v>
      </c>
      <c r="X85">
        <v>215.22710695287799</v>
      </c>
      <c r="Y85">
        <v>0.41049278318409899</v>
      </c>
      <c r="Z85">
        <v>43.418539056361148</v>
      </c>
      <c r="AA85">
        <v>176.80953891259671</v>
      </c>
      <c r="AD85" t="s">
        <v>38</v>
      </c>
      <c r="AE85">
        <v>0.14562597308991501</v>
      </c>
      <c r="AF85">
        <v>2.8985507246376798</v>
      </c>
      <c r="AG85">
        <v>208</v>
      </c>
      <c r="AH85">
        <v>199.16403793926099</v>
      </c>
      <c r="AI85">
        <v>15.217914187896101</v>
      </c>
      <c r="AJ85">
        <v>214.38195212715701</v>
      </c>
      <c r="AK85">
        <v>15.8179141878961</v>
      </c>
      <c r="AL85">
        <v>214.981952127157</v>
      </c>
      <c r="AM85">
        <v>0.40338736537000502</v>
      </c>
      <c r="AN85">
        <v>36.777061288252852</v>
      </c>
      <c r="AO85">
        <v>177.4675315832165</v>
      </c>
      <c r="AR85" t="s">
        <v>38</v>
      </c>
      <c r="AS85">
        <v>0.10718408385844801</v>
      </c>
      <c r="AT85">
        <v>2.8985507246376798</v>
      </c>
      <c r="AU85">
        <v>231.111111111111</v>
      </c>
      <c r="AV85">
        <v>87.539748938050906</v>
      </c>
      <c r="AW85">
        <v>7.28851770237452</v>
      </c>
      <c r="AX85">
        <v>94.828266640425397</v>
      </c>
      <c r="AY85">
        <v>7.8885177023745197</v>
      </c>
      <c r="AZ85">
        <v>95.428266640425406</v>
      </c>
      <c r="BA85">
        <v>0.44323002550796903</v>
      </c>
      <c r="BB85">
        <v>28.3321141634875</v>
      </c>
      <c r="BC85">
        <v>76.658672643288398</v>
      </c>
      <c r="BF85" t="s">
        <v>38</v>
      </c>
      <c r="BG85">
        <v>5.47906326375871E-2</v>
      </c>
      <c r="BH85">
        <v>2.8985507246376798</v>
      </c>
      <c r="BI85">
        <v>231.111111111111</v>
      </c>
      <c r="BJ85">
        <v>87.539748938050906</v>
      </c>
      <c r="BK85">
        <v>9.7965651156005809</v>
      </c>
      <c r="BL85">
        <v>97.336314053651506</v>
      </c>
      <c r="BM85">
        <v>10.396565115600501</v>
      </c>
      <c r="BN85">
        <v>97.9363140536515</v>
      </c>
      <c r="BO85">
        <v>0.61856273434570097</v>
      </c>
      <c r="BP85">
        <v>44.947956004055897</v>
      </c>
      <c r="BQ85">
        <v>70.59800645174704</v>
      </c>
      <c r="BT85" t="s">
        <v>38</v>
      </c>
      <c r="BU85">
        <v>9.2341439372557094E-2</v>
      </c>
      <c r="BV85">
        <v>2.8985507246376798</v>
      </c>
      <c r="BW85">
        <v>231.111111111111</v>
      </c>
      <c r="BX85">
        <v>87.539748938050906</v>
      </c>
      <c r="BY85">
        <v>9.6496804144322201</v>
      </c>
      <c r="BZ85">
        <v>97.189429352483103</v>
      </c>
      <c r="CA85">
        <v>10.2496804144322</v>
      </c>
      <c r="CB85">
        <v>97.789429352483097</v>
      </c>
      <c r="CC85">
        <v>0.60786599865275204</v>
      </c>
      <c r="CD85">
        <v>40.835699621517804</v>
      </c>
      <c r="CE85">
        <v>71.055180700002154</v>
      </c>
      <c r="CH85" t="s">
        <v>38</v>
      </c>
      <c r="CI85">
        <v>0.116771284383548</v>
      </c>
      <c r="CJ85">
        <v>2.8985507246376798</v>
      </c>
      <c r="CK85">
        <v>231.111111111111</v>
      </c>
      <c r="CL85">
        <v>102.425949899597</v>
      </c>
      <c r="CM85">
        <v>7.9404473380812597</v>
      </c>
      <c r="CN85">
        <v>110.366397237678</v>
      </c>
      <c r="CO85">
        <v>8.5404473380812593</v>
      </c>
      <c r="CP85">
        <v>110.966397237678</v>
      </c>
      <c r="CQ85">
        <v>0.40982173221433199</v>
      </c>
      <c r="CR85">
        <v>19.433487907613902</v>
      </c>
      <c r="CS85">
        <v>91.050276187156499</v>
      </c>
      <c r="CV85" t="s">
        <v>38</v>
      </c>
      <c r="CW85">
        <v>5.98833031783527E-2</v>
      </c>
      <c r="CX85">
        <v>2.8985507246376798</v>
      </c>
      <c r="CY85">
        <v>231.111111111111</v>
      </c>
      <c r="CZ85">
        <v>102.425949899597</v>
      </c>
      <c r="DA85">
        <v>10.707134608289399</v>
      </c>
      <c r="DB85">
        <v>113.13308450788701</v>
      </c>
      <c r="DC85">
        <v>11.307134608289401</v>
      </c>
      <c r="DD85">
        <v>113.733084507887</v>
      </c>
      <c r="DE85">
        <v>0.571974254234761</v>
      </c>
      <c r="DF85">
        <v>27.7855843675211</v>
      </c>
      <c r="DG85">
        <v>84.865706572132808</v>
      </c>
      <c r="DJ85" t="s">
        <v>38</v>
      </c>
      <c r="DK85">
        <v>0.10090390958495001</v>
      </c>
      <c r="DL85">
        <v>2.8985507246376798</v>
      </c>
      <c r="DM85">
        <v>231.111111111111</v>
      </c>
      <c r="DN85">
        <v>102.425949899597</v>
      </c>
      <c r="DO85">
        <v>10.544458551627301</v>
      </c>
      <c r="DP85">
        <v>112.970408451225</v>
      </c>
      <c r="DQ85">
        <v>11.1444585516273</v>
      </c>
      <c r="DR85">
        <v>113.57040845122501</v>
      </c>
      <c r="DS85">
        <v>0.56208104353483801</v>
      </c>
      <c r="DT85">
        <v>27.570772011972799</v>
      </c>
      <c r="DU85">
        <v>85.236723198765105</v>
      </c>
    </row>
    <row r="86" spans="1:125" hidden="1" x14ac:dyDescent="0.35">
      <c r="B86" t="s">
        <v>39</v>
      </c>
      <c r="C86">
        <v>0.163314992455527</v>
      </c>
      <c r="D86">
        <v>2.1791767554479402</v>
      </c>
      <c r="E86">
        <v>156.377723970944</v>
      </c>
      <c r="F86">
        <v>149.73470648944399</v>
      </c>
      <c r="G86">
        <v>11.1054194869758</v>
      </c>
      <c r="H86">
        <v>160.84012597642001</v>
      </c>
      <c r="I86">
        <v>11.705419486975799</v>
      </c>
      <c r="J86">
        <v>161.44012597642001</v>
      </c>
      <c r="K86">
        <v>0.39586634619332101</v>
      </c>
      <c r="L86">
        <v>27.956050557126201</v>
      </c>
      <c r="M86">
        <v>132.23573835127979</v>
      </c>
      <c r="P86" t="s">
        <v>39</v>
      </c>
      <c r="Q86">
        <v>8.3863044446031598E-2</v>
      </c>
      <c r="R86">
        <v>2.1791767554479402</v>
      </c>
      <c r="S86">
        <v>156.377723970944</v>
      </c>
      <c r="T86">
        <v>149.73470648944399</v>
      </c>
      <c r="U86">
        <v>14.994712346950401</v>
      </c>
      <c r="V86">
        <v>164.72941883639399</v>
      </c>
      <c r="W86">
        <v>15.5947123469504</v>
      </c>
      <c r="X86">
        <v>165.32941883639401</v>
      </c>
      <c r="Y86">
        <v>0.55251150391819304</v>
      </c>
      <c r="Z86">
        <v>39.957341055277602</v>
      </c>
      <c r="AA86">
        <v>123.54766659907331</v>
      </c>
      <c r="AD86" t="s">
        <v>39</v>
      </c>
      <c r="AE86">
        <v>0.141298195312137</v>
      </c>
      <c r="AF86">
        <v>2.1791767554479402</v>
      </c>
      <c r="AG86">
        <v>156.377723970944</v>
      </c>
      <c r="AH86">
        <v>149.73470648944399</v>
      </c>
      <c r="AI86">
        <v>14.7656614101183</v>
      </c>
      <c r="AJ86">
        <v>164.50036789956201</v>
      </c>
      <c r="AK86">
        <v>15.3656614101183</v>
      </c>
      <c r="AL86">
        <v>165.100367899562</v>
      </c>
      <c r="AM86">
        <v>0.54295407521571104</v>
      </c>
      <c r="AN86">
        <v>37.963075989909498</v>
      </c>
      <c r="AO86">
        <v>124.09640206178321</v>
      </c>
      <c r="AR86" t="s">
        <v>39</v>
      </c>
      <c r="AS86">
        <v>0.103653528302893</v>
      </c>
      <c r="AT86">
        <v>2.1791767554479402</v>
      </c>
      <c r="AU86">
        <v>173.753026634382</v>
      </c>
      <c r="AV86">
        <v>65.813782191924403</v>
      </c>
      <c r="AW86">
        <v>7.0484399245967397</v>
      </c>
      <c r="AX86">
        <v>72.862222116521195</v>
      </c>
      <c r="AY86">
        <v>7.6484399245967403</v>
      </c>
      <c r="AZ86">
        <v>73.462222116521204</v>
      </c>
      <c r="BA86">
        <v>0.59654320964523799</v>
      </c>
      <c r="BB86">
        <v>29.736735914323098</v>
      </c>
      <c r="BC86">
        <v>53.260564997244693</v>
      </c>
      <c r="BF86" t="s">
        <v>39</v>
      </c>
      <c r="BG86">
        <v>5.2171188193142697E-2</v>
      </c>
      <c r="BH86">
        <v>2.1791767554479402</v>
      </c>
      <c r="BI86">
        <v>173.753026634382</v>
      </c>
      <c r="BJ86">
        <v>65.813782191924403</v>
      </c>
      <c r="BK86">
        <v>9.3282084489339105</v>
      </c>
      <c r="BL86">
        <v>75.141990640858396</v>
      </c>
      <c r="BM86">
        <v>9.9282084489339102</v>
      </c>
      <c r="BN86">
        <v>75.741990640858404</v>
      </c>
      <c r="BO86">
        <v>0.83228692114282998</v>
      </c>
      <c r="BP86">
        <v>42.877535249616351</v>
      </c>
      <c r="BQ86">
        <v>47.482083612322896</v>
      </c>
      <c r="BT86" t="s">
        <v>39</v>
      </c>
      <c r="BU86">
        <v>8.8013661594779302E-2</v>
      </c>
      <c r="BV86">
        <v>2.1791767554479402</v>
      </c>
      <c r="BW86">
        <v>173.753026634382</v>
      </c>
      <c r="BX86">
        <v>65.813782191924403</v>
      </c>
      <c r="BY86">
        <v>9.1974276366544405</v>
      </c>
      <c r="BZ86">
        <v>75.011209828578899</v>
      </c>
      <c r="CA86">
        <v>9.7974276366544402</v>
      </c>
      <c r="CB86">
        <v>75.611209828578893</v>
      </c>
      <c r="CC86">
        <v>0.81790844669405505</v>
      </c>
      <c r="CD86">
        <v>39.151127609665053</v>
      </c>
      <c r="CE86">
        <v>47.692042742254344</v>
      </c>
      <c r="CH86" t="s">
        <v>39</v>
      </c>
      <c r="CI86">
        <v>0.11324072882799199</v>
      </c>
      <c r="CJ86">
        <v>2.1791767554479402</v>
      </c>
      <c r="CK86">
        <v>173.753026634382</v>
      </c>
      <c r="CL86">
        <v>77.005465965678098</v>
      </c>
      <c r="CM86">
        <v>7.7003695603034803</v>
      </c>
      <c r="CN86">
        <v>84.705835525981598</v>
      </c>
      <c r="CO86">
        <v>8.3003695603034799</v>
      </c>
      <c r="CP86">
        <v>85.305835525981607</v>
      </c>
      <c r="CQ86">
        <v>0.55160888916575201</v>
      </c>
      <c r="CR86">
        <v>20.584279582263751</v>
      </c>
      <c r="CS86">
        <v>63.514413304228341</v>
      </c>
      <c r="CV86" t="s">
        <v>39</v>
      </c>
      <c r="CW86">
        <v>5.7263858733908199E-2</v>
      </c>
      <c r="CX86">
        <v>2.1791767554479402</v>
      </c>
      <c r="CY86">
        <v>173.753026634382</v>
      </c>
      <c r="CZ86">
        <v>77.005465965678098</v>
      </c>
      <c r="DA86">
        <v>10.2387779416228</v>
      </c>
      <c r="DB86">
        <v>87.244243907300898</v>
      </c>
      <c r="DC86">
        <v>10.8387779416228</v>
      </c>
      <c r="DD86">
        <v>87.844243907300907</v>
      </c>
      <c r="DE86">
        <v>0.76965939155004004</v>
      </c>
      <c r="DF86">
        <v>26.748365582544199</v>
      </c>
      <c r="DG86">
        <v>57.597281519170494</v>
      </c>
      <c r="DJ86" t="s">
        <v>39</v>
      </c>
      <c r="DK86">
        <v>9.6576131807172894E-2</v>
      </c>
      <c r="DL86">
        <v>2.1791767554479402</v>
      </c>
      <c r="DM86">
        <v>173.753026634382</v>
      </c>
      <c r="DN86">
        <v>77.005465965678098</v>
      </c>
      <c r="DO86">
        <v>10.0922057738495</v>
      </c>
      <c r="DP86">
        <v>87.097671739527698</v>
      </c>
      <c r="DQ86">
        <v>10.6922057738495</v>
      </c>
      <c r="DR86">
        <v>87.697671739527706</v>
      </c>
      <c r="DS86">
        <v>0.75635902378711495</v>
      </c>
      <c r="DT86">
        <v>26.5492340474106</v>
      </c>
      <c r="DU86">
        <v>57.961508140571993</v>
      </c>
    </row>
    <row r="87" spans="1:125" hidden="1" x14ac:dyDescent="0.35">
      <c r="B87" t="s">
        <v>40</v>
      </c>
      <c r="C87">
        <v>0.16328054801108299</v>
      </c>
      <c r="D87">
        <v>2.1739130434782599</v>
      </c>
      <c r="E87">
        <v>156</v>
      </c>
      <c r="F87">
        <v>149.37302845444501</v>
      </c>
      <c r="G87">
        <v>11.103077264753599</v>
      </c>
      <c r="H87">
        <v>160.47610571919901</v>
      </c>
      <c r="I87">
        <v>11.703077264753601</v>
      </c>
      <c r="J87">
        <v>161.07610571919901</v>
      </c>
      <c r="K87">
        <v>0.39685913433741798</v>
      </c>
      <c r="L87">
        <v>27.9505082976804</v>
      </c>
      <c r="M87">
        <v>195.08905523031149</v>
      </c>
      <c r="P87" t="s">
        <v>40</v>
      </c>
      <c r="Q87">
        <v>8.3837488890476097E-2</v>
      </c>
      <c r="R87">
        <v>2.1739130434782599</v>
      </c>
      <c r="S87">
        <v>156</v>
      </c>
      <c r="T87">
        <v>149.37302845444501</v>
      </c>
      <c r="U87">
        <v>14.9901430136171</v>
      </c>
      <c r="V87">
        <v>164.36317146806201</v>
      </c>
      <c r="W87">
        <v>15.5901430136171</v>
      </c>
      <c r="X87">
        <v>164.963171468062</v>
      </c>
      <c r="Y87">
        <v>0.55389611999526001</v>
      </c>
      <c r="Z87">
        <v>39.946019882479</v>
      </c>
      <c r="AA87">
        <v>123.16321387186611</v>
      </c>
      <c r="AD87" t="s">
        <v>40</v>
      </c>
      <c r="AE87">
        <v>0.141255973089915</v>
      </c>
      <c r="AF87">
        <v>2.1739130434782599</v>
      </c>
      <c r="AG87">
        <v>156</v>
      </c>
      <c r="AH87">
        <v>149.37302845444501</v>
      </c>
      <c r="AI87">
        <v>14.7612491878961</v>
      </c>
      <c r="AJ87">
        <v>164.134277642342</v>
      </c>
      <c r="AK87">
        <v>15.361249187896099</v>
      </c>
      <c r="AL87">
        <v>164.73427764234199</v>
      </c>
      <c r="AM87">
        <v>0.54431480114747799</v>
      </c>
      <c r="AN87">
        <v>37.952856547796102</v>
      </c>
      <c r="AO87">
        <v>123.71146608743021</v>
      </c>
      <c r="AR87" t="s">
        <v>40</v>
      </c>
      <c r="AS87">
        <v>0.10361908385844799</v>
      </c>
      <c r="AT87">
        <v>2.1739130434782599</v>
      </c>
      <c r="AU87">
        <v>173.333333333333</v>
      </c>
      <c r="AV87">
        <v>65.654811703538201</v>
      </c>
      <c r="AW87">
        <v>7.0460977023745199</v>
      </c>
      <c r="AX87">
        <v>72.700909405912697</v>
      </c>
      <c r="AY87">
        <v>7.6460977023745196</v>
      </c>
      <c r="AZ87">
        <v>73.300909405912705</v>
      </c>
      <c r="BA87">
        <v>0.59803786144439197</v>
      </c>
      <c r="BB87">
        <v>29.727730856020798</v>
      </c>
      <c r="BC87">
        <v>53.091894945430298</v>
      </c>
      <c r="BF87" t="s">
        <v>40</v>
      </c>
      <c r="BG87">
        <v>5.2145632637587098E-2</v>
      </c>
      <c r="BH87">
        <v>2.1739130434782599</v>
      </c>
      <c r="BI87">
        <v>173.333333333333</v>
      </c>
      <c r="BJ87">
        <v>65.654811703538201</v>
      </c>
      <c r="BK87">
        <v>9.3236391156005798</v>
      </c>
      <c r="BL87">
        <v>74.9784508191388</v>
      </c>
      <c r="BM87">
        <v>9.9236391156005794</v>
      </c>
      <c r="BN87">
        <v>75.578450819138794</v>
      </c>
      <c r="BO87">
        <v>0.83436992396987197</v>
      </c>
      <c r="BP87">
        <v>42.858298848972893</v>
      </c>
      <c r="BQ87">
        <v>47.31624645885065</v>
      </c>
      <c r="BT87" t="s">
        <v>40</v>
      </c>
      <c r="BU87">
        <v>8.7971439372557095E-2</v>
      </c>
      <c r="BV87">
        <v>2.1739130434782599</v>
      </c>
      <c r="BW87">
        <v>173.333333333333</v>
      </c>
      <c r="BX87">
        <v>65.654811703538201</v>
      </c>
      <c r="BY87">
        <v>9.1930154144322191</v>
      </c>
      <c r="BZ87">
        <v>74.847827117970397</v>
      </c>
      <c r="CA87">
        <v>9.7930154144322206</v>
      </c>
      <c r="CB87">
        <v>75.447827117970405</v>
      </c>
      <c r="CC87">
        <v>0.819955602205381</v>
      </c>
      <c r="CD87">
        <v>39.135382907404349</v>
      </c>
      <c r="CE87">
        <v>47.52394866506625</v>
      </c>
      <c r="CH87" t="s">
        <v>40</v>
      </c>
      <c r="CI87">
        <v>0.113206284383548</v>
      </c>
      <c r="CJ87">
        <v>2.1739130434782599</v>
      </c>
      <c r="CK87">
        <v>173.333333333333</v>
      </c>
      <c r="CL87">
        <v>76.819462424698202</v>
      </c>
      <c r="CM87">
        <v>7.6980273380812596</v>
      </c>
      <c r="CN87">
        <v>84.517489762779505</v>
      </c>
      <c r="CO87">
        <v>8.2980273380812601</v>
      </c>
      <c r="CP87">
        <v>85.117489762779499</v>
      </c>
      <c r="CQ87">
        <v>0.55299124912143605</v>
      </c>
      <c r="CR87">
        <v>20.578474526966449</v>
      </c>
      <c r="CS87">
        <v>63.316657091162412</v>
      </c>
      <c r="CV87" t="s">
        <v>40</v>
      </c>
      <c r="CW87">
        <v>5.7238303178352698E-2</v>
      </c>
      <c r="CX87">
        <v>2.1739130434782599</v>
      </c>
      <c r="CY87">
        <v>173.333333333333</v>
      </c>
      <c r="CZ87">
        <v>76.819462424698202</v>
      </c>
      <c r="DA87">
        <v>10.2342086082894</v>
      </c>
      <c r="DB87">
        <v>87.053671032987694</v>
      </c>
      <c r="DC87">
        <v>10.8342086082894</v>
      </c>
      <c r="DD87">
        <v>87.653671032987702</v>
      </c>
      <c r="DE87">
        <v>0.77158622073417304</v>
      </c>
      <c r="DF87">
        <v>26.738627665131201</v>
      </c>
      <c r="DG87">
        <v>57.401228288068012</v>
      </c>
      <c r="DJ87" t="s">
        <v>40</v>
      </c>
      <c r="DK87">
        <v>9.65339095849507E-2</v>
      </c>
      <c r="DL87">
        <v>2.1739130434782599</v>
      </c>
      <c r="DM87">
        <v>173.333333333333</v>
      </c>
      <c r="DN87">
        <v>76.819462424698202</v>
      </c>
      <c r="DO87">
        <v>10.0877935516273</v>
      </c>
      <c r="DP87">
        <v>86.907255976325601</v>
      </c>
      <c r="DQ87">
        <v>10.687793551627299</v>
      </c>
      <c r="DR87">
        <v>87.507255976325595</v>
      </c>
      <c r="DS87">
        <v>0.75825267412321395</v>
      </c>
      <c r="DT87">
        <v>26.539640554572902</v>
      </c>
      <c r="DU87">
        <v>57.765392371694304</v>
      </c>
    </row>
    <row r="88" spans="1:125" hidden="1" x14ac:dyDescent="0.35">
      <c r="B88" t="s">
        <v>41</v>
      </c>
      <c r="C88">
        <v>0.167276103566638</v>
      </c>
      <c r="D88">
        <v>3.02013422818791</v>
      </c>
      <c r="E88">
        <v>216.724832214765</v>
      </c>
      <c r="F88">
        <v>207.518234161545</v>
      </c>
      <c r="G88">
        <v>11.3747750425314</v>
      </c>
      <c r="H88">
        <v>218.89300920407601</v>
      </c>
      <c r="I88">
        <v>11.9747750425314</v>
      </c>
      <c r="J88">
        <v>219.493009204077</v>
      </c>
      <c r="K88">
        <v>0.281633935800851</v>
      </c>
      <c r="L88">
        <v>27.10070530011485</v>
      </c>
      <c r="M88">
        <v>195.07037410153805</v>
      </c>
      <c r="P88" t="s">
        <v>41</v>
      </c>
      <c r="Q88">
        <v>8.6801933334920506E-2</v>
      </c>
      <c r="R88">
        <v>3.02013422818791</v>
      </c>
      <c r="S88">
        <v>216.724832214765</v>
      </c>
      <c r="T88">
        <v>207.518234161545</v>
      </c>
      <c r="U88">
        <v>15.520185680283699</v>
      </c>
      <c r="V88">
        <v>223.03841984182901</v>
      </c>
      <c r="W88">
        <v>16.120185680283701</v>
      </c>
      <c r="X88">
        <v>223.63841984182901</v>
      </c>
      <c r="Y88">
        <v>0.39316046371153202</v>
      </c>
      <c r="Z88">
        <v>43.595148923370544</v>
      </c>
      <c r="AA88">
        <v>185.9981476706426</v>
      </c>
      <c r="AD88" t="s">
        <v>41</v>
      </c>
      <c r="AE88">
        <v>0.146153750867693</v>
      </c>
      <c r="AF88">
        <v>3.02013422818791</v>
      </c>
      <c r="AG88">
        <v>216.724832214765</v>
      </c>
      <c r="AH88">
        <v>207.518234161545</v>
      </c>
      <c r="AI88">
        <v>15.2730669656739</v>
      </c>
      <c r="AJ88">
        <v>222.79130112721899</v>
      </c>
      <c r="AK88">
        <v>15.8730669656739</v>
      </c>
      <c r="AL88">
        <v>223.39130112721901</v>
      </c>
      <c r="AM88">
        <v>0.38635451550361299</v>
      </c>
      <c r="AN88">
        <v>36.897830592632801</v>
      </c>
      <c r="AO88">
        <v>186.65810536088759</v>
      </c>
      <c r="AR88" t="s">
        <v>41</v>
      </c>
      <c r="AS88">
        <v>0.107614639414004</v>
      </c>
      <c r="AT88">
        <v>3.02013422818791</v>
      </c>
      <c r="AU88">
        <v>240.805369127516</v>
      </c>
      <c r="AV88">
        <v>91.211718272700693</v>
      </c>
      <c r="AW88">
        <v>7.3177954801523004</v>
      </c>
      <c r="AX88">
        <v>98.529513752853006</v>
      </c>
      <c r="AY88">
        <v>7.9177954801523001</v>
      </c>
      <c r="AZ88">
        <v>99.129513752853001</v>
      </c>
      <c r="BA88">
        <v>0.42451818790809498</v>
      </c>
      <c r="BB88">
        <v>28.435411076876747</v>
      </c>
      <c r="BC88">
        <v>80.692941974826908</v>
      </c>
      <c r="BF88" t="s">
        <v>41</v>
      </c>
      <c r="BG88">
        <v>5.5110077082031597E-2</v>
      </c>
      <c r="BH88">
        <v>3.02013422818791</v>
      </c>
      <c r="BI88">
        <v>240.805369127516</v>
      </c>
      <c r="BJ88">
        <v>91.211718272700693</v>
      </c>
      <c r="BK88">
        <v>9.85368178226725</v>
      </c>
      <c r="BL88">
        <v>101.065400054967</v>
      </c>
      <c r="BM88">
        <v>10.4536817822672</v>
      </c>
      <c r="BN88">
        <v>101.66540005496699</v>
      </c>
      <c r="BO88">
        <v>0.59246944260242995</v>
      </c>
      <c r="BP88">
        <v>37.314393561288398</v>
      </c>
      <c r="BQ88">
        <v>74.986490881991799</v>
      </c>
      <c r="BT88" t="s">
        <v>41</v>
      </c>
      <c r="BU88">
        <v>9.2869217150334901E-2</v>
      </c>
      <c r="BV88">
        <v>3.02013422818791</v>
      </c>
      <c r="BW88">
        <v>240.805369127516</v>
      </c>
      <c r="BX88">
        <v>91.211718272700693</v>
      </c>
      <c r="BY88">
        <v>9.7048331922099997</v>
      </c>
      <c r="BZ88">
        <v>100.91655146491</v>
      </c>
      <c r="CA88">
        <v>10.304833192209999</v>
      </c>
      <c r="CB88">
        <v>101.51655146490999</v>
      </c>
      <c r="CC88">
        <v>0.582222702902921</v>
      </c>
      <c r="CD88">
        <v>41.051198257302246</v>
      </c>
      <c r="CE88">
        <v>75.07667413989725</v>
      </c>
      <c r="CH88" t="s">
        <v>41</v>
      </c>
      <c r="CI88">
        <v>0.11720183993910301</v>
      </c>
      <c r="CJ88">
        <v>3.02013422818791</v>
      </c>
      <c r="CK88">
        <v>240.805369127516</v>
      </c>
      <c r="CL88">
        <v>106.72234041551999</v>
      </c>
      <c r="CM88">
        <v>7.9697251158590401</v>
      </c>
      <c r="CN88">
        <v>114.692065531379</v>
      </c>
      <c r="CO88">
        <v>8.5697251158590397</v>
      </c>
      <c r="CP88">
        <v>115.292065531379</v>
      </c>
      <c r="CQ88">
        <v>0.392517694478353</v>
      </c>
      <c r="CR88">
        <v>19.497976073236099</v>
      </c>
      <c r="CS88">
        <v>95.776116819597803</v>
      </c>
      <c r="CV88" t="s">
        <v>41</v>
      </c>
      <c r="CW88">
        <v>6.02027476227971E-2</v>
      </c>
      <c r="CX88">
        <v>3.02013422818791</v>
      </c>
      <c r="CY88">
        <v>240.805369127516</v>
      </c>
      <c r="CZ88">
        <v>106.72234041551999</v>
      </c>
      <c r="DA88">
        <v>10.7642512749561</v>
      </c>
      <c r="DB88">
        <v>117.486591690476</v>
      </c>
      <c r="DC88">
        <v>11.3642512749561</v>
      </c>
      <c r="DD88">
        <v>118.086591690476</v>
      </c>
      <c r="DE88">
        <v>0.54784118797201498</v>
      </c>
      <c r="DF88">
        <v>27.917603662265101</v>
      </c>
      <c r="DG88">
        <v>89.562305321314895</v>
      </c>
      <c r="DJ88" t="s">
        <v>41</v>
      </c>
      <c r="DK88">
        <v>0.10143168736272801</v>
      </c>
      <c r="DL88">
        <v>3.02013422818791</v>
      </c>
      <c r="DM88">
        <v>240.805369127516</v>
      </c>
      <c r="DN88">
        <v>106.72234041551999</v>
      </c>
      <c r="DO88">
        <v>10.5996113294051</v>
      </c>
      <c r="DP88">
        <v>117.321951744925</v>
      </c>
      <c r="DQ88">
        <v>11.1996113294051</v>
      </c>
      <c r="DR88">
        <v>117.921951744925</v>
      </c>
      <c r="DS88">
        <v>0.53836434308290704</v>
      </c>
      <c r="DT88">
        <v>27.7007531214641</v>
      </c>
      <c r="DU88">
        <v>89.934204509456094</v>
      </c>
    </row>
    <row r="89" spans="1:125" hidden="1" x14ac:dyDescent="0.35">
      <c r="B89" t="s">
        <v>42</v>
      </c>
      <c r="C89">
        <v>0.14776578610632099</v>
      </c>
      <c r="D89">
        <v>0.87427144046627803</v>
      </c>
      <c r="E89">
        <v>62.737718567860099</v>
      </c>
      <c r="F89">
        <v>60.072583466692201</v>
      </c>
      <c r="G89">
        <v>10.048073455229799</v>
      </c>
      <c r="H89">
        <v>70.120656921922006</v>
      </c>
      <c r="I89">
        <v>10.3480734552298</v>
      </c>
      <c r="J89">
        <v>70.420656921922003</v>
      </c>
      <c r="K89">
        <v>0.84310099045474096</v>
      </c>
      <c r="L89">
        <v>27.175198364492047</v>
      </c>
      <c r="M89">
        <v>50.6826599857893</v>
      </c>
      <c r="P89" t="s">
        <v>42</v>
      </c>
      <c r="Q89">
        <v>7.2326536509523698E-2</v>
      </c>
      <c r="R89">
        <v>0.87427144046627803</v>
      </c>
      <c r="S89">
        <v>62.737718567860099</v>
      </c>
      <c r="T89">
        <v>60.072583466692201</v>
      </c>
      <c r="U89">
        <v>12.931984727902799</v>
      </c>
      <c r="V89">
        <v>73.004568194594995</v>
      </c>
      <c r="W89">
        <v>13.2319847279028</v>
      </c>
      <c r="X89">
        <v>73.304568194595007</v>
      </c>
      <c r="Y89">
        <v>1.1757436886629</v>
      </c>
      <c r="Z89">
        <v>46.9066351266884</v>
      </c>
      <c r="AA89">
        <v>42.846364236959445</v>
      </c>
      <c r="AD89" t="s">
        <v>42</v>
      </c>
      <c r="AE89">
        <v>0.12223787785182</v>
      </c>
      <c r="AF89">
        <v>0.87427144046627803</v>
      </c>
      <c r="AG89">
        <v>62.737718567860099</v>
      </c>
      <c r="AH89">
        <v>60.072583466692201</v>
      </c>
      <c r="AI89">
        <v>12.773858235515201</v>
      </c>
      <c r="AJ89">
        <v>72.8464417022074</v>
      </c>
      <c r="AK89">
        <v>13.0738582355152</v>
      </c>
      <c r="AL89">
        <v>73.146441702207397</v>
      </c>
      <c r="AM89">
        <v>1.1554638154505501</v>
      </c>
      <c r="AN89">
        <v>38.191949015630101</v>
      </c>
      <c r="AO89">
        <v>43.510432492196692</v>
      </c>
      <c r="AR89" t="s">
        <v>42</v>
      </c>
      <c r="AS89">
        <v>8.8104321953686907E-2</v>
      </c>
      <c r="AT89">
        <v>0.87427144046627803</v>
      </c>
      <c r="AU89">
        <v>69.708576186511195</v>
      </c>
      <c r="AV89">
        <v>26.404058328733498</v>
      </c>
      <c r="AW89">
        <v>5.99109389285071</v>
      </c>
      <c r="AX89">
        <v>32.395152221584198</v>
      </c>
      <c r="AY89">
        <v>6.2910938928507099</v>
      </c>
      <c r="AZ89">
        <v>32.695152221584202</v>
      </c>
      <c r="BA89">
        <v>1.2691480460240201</v>
      </c>
      <c r="BB89">
        <v>28.553819094918502</v>
      </c>
      <c r="BC89">
        <v>17.97316246630065</v>
      </c>
      <c r="BF89" t="s">
        <v>42</v>
      </c>
      <c r="BG89">
        <v>4.0634680256634699E-2</v>
      </c>
      <c r="BH89">
        <v>0.87427144046627803</v>
      </c>
      <c r="BI89">
        <v>69.708576186511195</v>
      </c>
      <c r="BJ89">
        <v>26.404058328733498</v>
      </c>
      <c r="BK89">
        <v>7.2654808298862896</v>
      </c>
      <c r="BL89">
        <v>33.669539158619799</v>
      </c>
      <c r="BM89">
        <v>7.5654808298862903</v>
      </c>
      <c r="BN89">
        <v>33.969539158619803</v>
      </c>
      <c r="BO89">
        <v>1.7684960280459101</v>
      </c>
      <c r="BP89">
        <v>40.655102866050299</v>
      </c>
      <c r="BQ89">
        <v>13.590506649141599</v>
      </c>
      <c r="BT89" t="s">
        <v>42</v>
      </c>
      <c r="BU89">
        <v>6.89533441344619E-2</v>
      </c>
      <c r="BV89">
        <v>0.87427144046627803</v>
      </c>
      <c r="BW89">
        <v>69.708576186511195</v>
      </c>
      <c r="BX89">
        <v>26.404058328733498</v>
      </c>
      <c r="BY89">
        <v>7.2056244620512704</v>
      </c>
      <c r="BZ89">
        <v>33.609682790784703</v>
      </c>
      <c r="CA89">
        <v>7.5056244620512702</v>
      </c>
      <c r="CB89">
        <v>33.9096827907847</v>
      </c>
      <c r="CC89">
        <v>1.73807516488095</v>
      </c>
      <c r="CD89">
        <v>39.504872840443255</v>
      </c>
      <c r="CE89">
        <v>13.418256123093499</v>
      </c>
      <c r="CH89" t="s">
        <v>42</v>
      </c>
      <c r="CI89">
        <v>9.7691522478786097E-2</v>
      </c>
      <c r="CJ89">
        <v>0.87427144046627803</v>
      </c>
      <c r="CK89">
        <v>69.708576186511195</v>
      </c>
      <c r="CL89">
        <v>30.894088552147601</v>
      </c>
      <c r="CM89">
        <v>6.6430235285574497</v>
      </c>
      <c r="CN89">
        <v>37.537112080705</v>
      </c>
      <c r="CO89">
        <v>6.9430235285574504</v>
      </c>
      <c r="CP89">
        <v>37.837112080704998</v>
      </c>
      <c r="CQ89">
        <v>1.1738285210075501</v>
      </c>
      <c r="CR89">
        <v>19.571842382534701</v>
      </c>
      <c r="CS89">
        <v>22.165897406634897</v>
      </c>
      <c r="CV89" t="s">
        <v>42</v>
      </c>
      <c r="CW89">
        <v>4.5727350797400299E-2</v>
      </c>
      <c r="CX89">
        <v>0.87427144046627803</v>
      </c>
      <c r="CY89">
        <v>69.708576186511195</v>
      </c>
      <c r="CZ89">
        <v>30.894088552147601</v>
      </c>
      <c r="DA89">
        <v>8.1760503225751808</v>
      </c>
      <c r="DB89">
        <v>39.070138874722701</v>
      </c>
      <c r="DC89">
        <v>8.4760503225751798</v>
      </c>
      <c r="DD89">
        <v>39.370138874722699</v>
      </c>
      <c r="DE89">
        <v>1.6359600420352201</v>
      </c>
      <c r="DF89">
        <v>26.694362951591998</v>
      </c>
      <c r="DG89">
        <v>16.941750618330246</v>
      </c>
      <c r="DJ89" t="s">
        <v>42</v>
      </c>
      <c r="DK89">
        <v>7.7515814346855394E-2</v>
      </c>
      <c r="DL89">
        <v>0.87427144046627803</v>
      </c>
      <c r="DM89">
        <v>69.708576186511195</v>
      </c>
      <c r="DN89">
        <v>30.894088552147601</v>
      </c>
      <c r="DO89">
        <v>8.1004025992463902</v>
      </c>
      <c r="DP89">
        <v>38.994491151394001</v>
      </c>
      <c r="DQ89">
        <v>8.4004025992463909</v>
      </c>
      <c r="DR89">
        <v>39.294491151393999</v>
      </c>
      <c r="DS89">
        <v>1.60780183241014</v>
      </c>
      <c r="DT89">
        <v>26.7645527626625</v>
      </c>
      <c r="DU89">
        <v>17.491357490183297</v>
      </c>
    </row>
    <row r="90" spans="1:125" x14ac:dyDescent="0.35">
      <c r="B90" t="s">
        <v>44</v>
      </c>
      <c r="C90">
        <v>0.15672134166187701</v>
      </c>
      <c r="D90">
        <v>1.40750670241286</v>
      </c>
      <c r="E90">
        <v>101.00268096514699</v>
      </c>
      <c r="F90">
        <v>96.712027806296703</v>
      </c>
      <c r="G90">
        <v>10.6570512330076</v>
      </c>
      <c r="H90">
        <v>107.369079039304</v>
      </c>
      <c r="I90">
        <v>10.957051233007601</v>
      </c>
      <c r="J90">
        <v>107.66907903930399</v>
      </c>
      <c r="K90">
        <v>0.58574587756807095</v>
      </c>
      <c r="L90">
        <v>26.933699816710099</v>
      </c>
      <c r="M90">
        <v>82.222101121874303</v>
      </c>
      <c r="P90" t="s">
        <v>44</v>
      </c>
      <c r="Q90">
        <v>7.8970980953968095E-2</v>
      </c>
      <c r="R90">
        <v>1.40750670241286</v>
      </c>
      <c r="S90">
        <v>101.00268096514699</v>
      </c>
      <c r="T90">
        <v>96.712027806296703</v>
      </c>
      <c r="U90">
        <v>14.1200113945695</v>
      </c>
      <c r="V90">
        <v>110.83203920086601</v>
      </c>
      <c r="W90">
        <v>14.420011394569499</v>
      </c>
      <c r="X90">
        <v>111.132039200866</v>
      </c>
      <c r="Y90">
        <v>0.81723901219064898</v>
      </c>
      <c r="Z90">
        <v>37.901088986772301</v>
      </c>
      <c r="AA90">
        <v>73.987524831393401</v>
      </c>
      <c r="AD90" t="s">
        <v>44</v>
      </c>
      <c r="AE90">
        <v>0.133215655629598</v>
      </c>
      <c r="AF90">
        <v>1.40750670241286</v>
      </c>
      <c r="AG90">
        <v>101.00268096514699</v>
      </c>
      <c r="AH90">
        <v>96.712027806296703</v>
      </c>
      <c r="AI90">
        <v>13.9210360132929</v>
      </c>
      <c r="AJ90">
        <v>110.633063819589</v>
      </c>
      <c r="AK90">
        <v>14.221036013292901</v>
      </c>
      <c r="AL90">
        <v>110.93306381958899</v>
      </c>
      <c r="AM90">
        <v>0.80311952432433897</v>
      </c>
      <c r="AN90">
        <v>38.593924129760651</v>
      </c>
      <c r="AO90">
        <v>74.40262968730849</v>
      </c>
      <c r="AR90" t="s">
        <v>44</v>
      </c>
      <c r="AS90">
        <v>9.7059877509242498E-2</v>
      </c>
      <c r="AT90">
        <v>1.40750670241286</v>
      </c>
      <c r="AU90">
        <v>112.225201072386</v>
      </c>
      <c r="AV90">
        <v>42.508410258456998</v>
      </c>
      <c r="AW90">
        <v>6.6000716706284903</v>
      </c>
      <c r="AX90">
        <v>49.108481929085499</v>
      </c>
      <c r="AY90">
        <v>6.9000716706284901</v>
      </c>
      <c r="AZ90">
        <v>49.408481929085497</v>
      </c>
      <c r="BA90">
        <v>0.88228061632113197</v>
      </c>
      <c r="BB90">
        <v>28.106897900267299</v>
      </c>
      <c r="BC90">
        <v>31.531950785333905</v>
      </c>
      <c r="BF90" t="s">
        <v>44</v>
      </c>
      <c r="BG90">
        <v>4.72791247010792E-2</v>
      </c>
      <c r="BH90">
        <v>1.40750670241286</v>
      </c>
      <c r="BI90">
        <v>112.225201072386</v>
      </c>
      <c r="BJ90">
        <v>42.508410258456998</v>
      </c>
      <c r="BK90">
        <v>8.4535074965529606</v>
      </c>
      <c r="BL90">
        <v>50.961917755009999</v>
      </c>
      <c r="BM90">
        <v>8.7535074965529596</v>
      </c>
      <c r="BN90">
        <v>51.261917755010003</v>
      </c>
      <c r="BO90">
        <v>1.2302924419741701</v>
      </c>
      <c r="BP90">
        <v>39.491254454152852</v>
      </c>
      <c r="BQ90">
        <v>26.239800878488051</v>
      </c>
      <c r="BT90" t="s">
        <v>44</v>
      </c>
      <c r="BU90">
        <v>7.9931121912239597E-2</v>
      </c>
      <c r="BV90">
        <v>1.40750670241286</v>
      </c>
      <c r="BW90">
        <v>112.225201072386</v>
      </c>
      <c r="BX90">
        <v>42.508410258456998</v>
      </c>
      <c r="BY90">
        <v>8.3528022398290407</v>
      </c>
      <c r="BZ90">
        <v>50.861212498286001</v>
      </c>
      <c r="CA90">
        <v>8.6528022398290396</v>
      </c>
      <c r="CB90">
        <v>51.161212498285998</v>
      </c>
      <c r="CC90">
        <v>1.2090770124058701</v>
      </c>
      <c r="CD90">
        <v>39.517368475214397</v>
      </c>
      <c r="CE90">
        <v>26.474832981577404</v>
      </c>
      <c r="CH90" t="s">
        <v>44</v>
      </c>
      <c r="CI90">
        <v>0.10664707803434099</v>
      </c>
      <c r="CJ90">
        <v>1.40750670241286</v>
      </c>
      <c r="CK90">
        <v>112.225201072386</v>
      </c>
      <c r="CL90">
        <v>49.736997789717499</v>
      </c>
      <c r="CM90">
        <v>7.25200130633523</v>
      </c>
      <c r="CN90">
        <v>56.988999096052702</v>
      </c>
      <c r="CO90">
        <v>7.5520013063352298</v>
      </c>
      <c r="CP90">
        <v>57.288999096052699</v>
      </c>
      <c r="CQ90">
        <v>0.81590557709399103</v>
      </c>
      <c r="CR90">
        <v>19.529989675658999</v>
      </c>
      <c r="CS90">
        <v>38.019336817086646</v>
      </c>
      <c r="CV90" t="s">
        <v>44</v>
      </c>
      <c r="CW90">
        <v>5.2371795241844703E-2</v>
      </c>
      <c r="CX90">
        <v>1.40750670241286</v>
      </c>
      <c r="CY90">
        <v>112.225201072386</v>
      </c>
      <c r="CZ90">
        <v>49.736997789717499</v>
      </c>
      <c r="DA90">
        <v>9.3640769892418394</v>
      </c>
      <c r="DB90">
        <v>59.101074778959301</v>
      </c>
      <c r="DC90">
        <v>9.6640769892418401</v>
      </c>
      <c r="DD90">
        <v>59.401074778959298</v>
      </c>
      <c r="DE90">
        <v>1.1378756066954701</v>
      </c>
      <c r="DF90">
        <v>29.546271150457198</v>
      </c>
      <c r="DG90">
        <v>32.222152804525351</v>
      </c>
      <c r="DJ90" t="s">
        <v>44</v>
      </c>
      <c r="DK90">
        <v>8.8493592124633202E-2</v>
      </c>
      <c r="DL90">
        <v>1.40750670241286</v>
      </c>
      <c r="DM90">
        <v>112.225201072386</v>
      </c>
      <c r="DN90">
        <v>49.736997789717499</v>
      </c>
      <c r="DO90">
        <v>9.2475803770241694</v>
      </c>
      <c r="DP90">
        <v>58.984578166741599</v>
      </c>
      <c r="DQ90">
        <v>9.5475803770241701</v>
      </c>
      <c r="DR90">
        <v>59.284578166741603</v>
      </c>
      <c r="DS90">
        <v>1.1182454795088399</v>
      </c>
      <c r="DT90">
        <v>27.198403792921901</v>
      </c>
      <c r="DU90">
        <v>32.773810812024252</v>
      </c>
    </row>
    <row r="91" spans="1:125" hidden="1" x14ac:dyDescent="0.35"/>
    <row r="92" spans="1:125" hidden="1" x14ac:dyDescent="0.35">
      <c r="A92" t="s">
        <v>10</v>
      </c>
      <c r="B92">
        <v>0</v>
      </c>
      <c r="C92" t="s">
        <v>26</v>
      </c>
      <c r="D92" t="s">
        <v>27</v>
      </c>
      <c r="E92" t="s">
        <v>28</v>
      </c>
      <c r="F92" t="s">
        <v>29</v>
      </c>
      <c r="G92" t="s">
        <v>30</v>
      </c>
      <c r="H92" t="s">
        <v>31</v>
      </c>
      <c r="I92" t="s">
        <v>32</v>
      </c>
      <c r="J92" t="s">
        <v>33</v>
      </c>
      <c r="K92" t="s">
        <v>34</v>
      </c>
      <c r="L92" t="s">
        <v>35</v>
      </c>
      <c r="M92" t="s">
        <v>36</v>
      </c>
      <c r="O92" t="s">
        <v>10</v>
      </c>
      <c r="P92">
        <v>0</v>
      </c>
      <c r="Q92" t="s">
        <v>26</v>
      </c>
      <c r="R92" t="s">
        <v>27</v>
      </c>
      <c r="S92" t="s">
        <v>28</v>
      </c>
      <c r="T92" t="s">
        <v>29</v>
      </c>
      <c r="U92" t="s">
        <v>30</v>
      </c>
      <c r="V92" t="s">
        <v>31</v>
      </c>
      <c r="W92" t="s">
        <v>32</v>
      </c>
      <c r="X92" t="s">
        <v>33</v>
      </c>
      <c r="Y92" t="s">
        <v>34</v>
      </c>
      <c r="Z92" t="s">
        <v>35</v>
      </c>
      <c r="AA92" t="s">
        <v>36</v>
      </c>
      <c r="AC92" t="s">
        <v>10</v>
      </c>
      <c r="AD92">
        <v>0</v>
      </c>
      <c r="AE92" t="s">
        <v>26</v>
      </c>
      <c r="AF92" t="s">
        <v>27</v>
      </c>
      <c r="AG92" t="s">
        <v>28</v>
      </c>
      <c r="AH92" t="s">
        <v>29</v>
      </c>
      <c r="AI92" t="s">
        <v>30</v>
      </c>
      <c r="AJ92" t="s">
        <v>31</v>
      </c>
      <c r="AK92" t="s">
        <v>32</v>
      </c>
      <c r="AL92" t="s">
        <v>33</v>
      </c>
      <c r="AM92" t="s">
        <v>34</v>
      </c>
      <c r="AN92" t="s">
        <v>35</v>
      </c>
      <c r="AO92" t="s">
        <v>36</v>
      </c>
      <c r="AQ92" t="s">
        <v>10</v>
      </c>
      <c r="AR92">
        <v>0</v>
      </c>
      <c r="AS92" t="s">
        <v>26</v>
      </c>
      <c r="AT92" t="s">
        <v>27</v>
      </c>
      <c r="AU92" t="s">
        <v>28</v>
      </c>
      <c r="AV92" t="s">
        <v>29</v>
      </c>
      <c r="AW92" t="s">
        <v>30</v>
      </c>
      <c r="AX92" t="s">
        <v>31</v>
      </c>
      <c r="AY92" t="s">
        <v>32</v>
      </c>
      <c r="AZ92" t="s">
        <v>33</v>
      </c>
      <c r="BA92" t="s">
        <v>34</v>
      </c>
      <c r="BB92" t="s">
        <v>35</v>
      </c>
      <c r="BC92" t="s">
        <v>36</v>
      </c>
      <c r="BE92" t="s">
        <v>10</v>
      </c>
      <c r="BF92">
        <v>0</v>
      </c>
      <c r="BG92" t="s">
        <v>26</v>
      </c>
      <c r="BH92" t="s">
        <v>27</v>
      </c>
      <c r="BI92" t="s">
        <v>28</v>
      </c>
      <c r="BJ92" t="s">
        <v>29</v>
      </c>
      <c r="BK92" t="s">
        <v>30</v>
      </c>
      <c r="BL92" t="s">
        <v>31</v>
      </c>
      <c r="BM92" t="s">
        <v>32</v>
      </c>
      <c r="BN92" t="s">
        <v>33</v>
      </c>
      <c r="BO92" t="s">
        <v>34</v>
      </c>
      <c r="BP92" t="s">
        <v>35</v>
      </c>
      <c r="BQ92" t="s">
        <v>36</v>
      </c>
      <c r="BS92" t="s">
        <v>10</v>
      </c>
      <c r="BT92">
        <v>0</v>
      </c>
      <c r="BU92" t="s">
        <v>26</v>
      </c>
      <c r="BV92" t="s">
        <v>27</v>
      </c>
      <c r="BW92" t="s">
        <v>28</v>
      </c>
      <c r="BX92" t="s">
        <v>29</v>
      </c>
      <c r="BY92" t="s">
        <v>30</v>
      </c>
      <c r="BZ92" t="s">
        <v>31</v>
      </c>
      <c r="CA92" t="s">
        <v>32</v>
      </c>
      <c r="CB92" t="s">
        <v>33</v>
      </c>
      <c r="CC92" t="s">
        <v>34</v>
      </c>
      <c r="CD92">
        <v>0</v>
      </c>
      <c r="CE92">
        <v>0</v>
      </c>
      <c r="CG92" t="s">
        <v>10</v>
      </c>
      <c r="CH92">
        <v>0</v>
      </c>
      <c r="CI92" t="s">
        <v>26</v>
      </c>
      <c r="CJ92" t="s">
        <v>27</v>
      </c>
      <c r="CK92" t="s">
        <v>28</v>
      </c>
      <c r="CL92" t="s">
        <v>29</v>
      </c>
      <c r="CM92" t="s">
        <v>30</v>
      </c>
      <c r="CN92" t="s">
        <v>31</v>
      </c>
      <c r="CO92" t="s">
        <v>32</v>
      </c>
      <c r="CP92" t="s">
        <v>33</v>
      </c>
      <c r="CQ92" t="s">
        <v>34</v>
      </c>
      <c r="CR92" t="s">
        <v>35</v>
      </c>
      <c r="CS92" t="s">
        <v>36</v>
      </c>
      <c r="CU92" t="s">
        <v>10</v>
      </c>
      <c r="CV92">
        <v>0</v>
      </c>
      <c r="CW92" t="s">
        <v>26</v>
      </c>
      <c r="CX92" t="s">
        <v>27</v>
      </c>
      <c r="CY92" t="s">
        <v>28</v>
      </c>
      <c r="CZ92" t="s">
        <v>29</v>
      </c>
      <c r="DA92" t="s">
        <v>30</v>
      </c>
      <c r="DB92" t="s">
        <v>31</v>
      </c>
      <c r="DC92" t="s">
        <v>32</v>
      </c>
      <c r="DD92" t="s">
        <v>33</v>
      </c>
      <c r="DE92" t="s">
        <v>34</v>
      </c>
      <c r="DF92" t="s">
        <v>35</v>
      </c>
      <c r="DG92" t="s">
        <v>36</v>
      </c>
      <c r="DI92" t="s">
        <v>10</v>
      </c>
      <c r="DJ92">
        <v>0</v>
      </c>
      <c r="DK92" t="s">
        <v>26</v>
      </c>
      <c r="DL92" t="s">
        <v>27</v>
      </c>
      <c r="DM92" t="s">
        <v>28</v>
      </c>
      <c r="DN92" t="s">
        <v>29</v>
      </c>
      <c r="DO92" t="s">
        <v>30</v>
      </c>
      <c r="DP92" t="s">
        <v>31</v>
      </c>
      <c r="DQ92" t="s">
        <v>32</v>
      </c>
      <c r="DR92" t="s">
        <v>33</v>
      </c>
      <c r="DS92" t="s">
        <v>34</v>
      </c>
      <c r="DT92" t="s">
        <v>35</v>
      </c>
      <c r="DU92" t="s">
        <v>36</v>
      </c>
    </row>
    <row r="93" spans="1:125" hidden="1" x14ac:dyDescent="0.35">
      <c r="A93" t="s">
        <v>25</v>
      </c>
      <c r="B93" t="s">
        <v>37</v>
      </c>
      <c r="C93">
        <v>0.13697766212446399</v>
      </c>
      <c r="D93">
        <v>1.4925373134328299</v>
      </c>
      <c r="E93">
        <v>112.178507462686</v>
      </c>
      <c r="F93">
        <v>107.41309863590401</v>
      </c>
      <c r="G93">
        <v>14.314165692006499</v>
      </c>
      <c r="H93">
        <v>121.727264327911</v>
      </c>
      <c r="I93">
        <v>14.914165692006501</v>
      </c>
      <c r="J93">
        <v>122.327264327911</v>
      </c>
      <c r="K93">
        <v>0.78291849312084605</v>
      </c>
      <c r="L93">
        <v>37.826339538909501</v>
      </c>
      <c r="M93">
        <v>78.931632533816796</v>
      </c>
      <c r="O93" t="s">
        <v>45</v>
      </c>
      <c r="P93" t="s">
        <v>37</v>
      </c>
      <c r="Q93">
        <v>8.1209129565387797E-2</v>
      </c>
      <c r="R93">
        <v>1.4925373134328299</v>
      </c>
      <c r="S93">
        <v>112.178507462686</v>
      </c>
      <c r="T93">
        <v>107.41309863590401</v>
      </c>
      <c r="U93">
        <v>14.520192366291299</v>
      </c>
      <c r="V93">
        <v>121.933291002196</v>
      </c>
      <c r="W93">
        <v>15.120192366291301</v>
      </c>
      <c r="X93">
        <v>122.53329100219599</v>
      </c>
      <c r="Y93">
        <v>0.79668415732940701</v>
      </c>
      <c r="Z93">
        <v>39.711888133857101</v>
      </c>
      <c r="AA93">
        <v>78.430582884647393</v>
      </c>
      <c r="AC93" t="s">
        <v>46</v>
      </c>
      <c r="AD93" t="s">
        <v>37</v>
      </c>
      <c r="AE93">
        <v>0.13697766212446399</v>
      </c>
      <c r="AF93">
        <v>1.4925373134328299</v>
      </c>
      <c r="AG93">
        <v>112.178507462686</v>
      </c>
      <c r="AH93">
        <v>107.41309863590401</v>
      </c>
      <c r="AI93">
        <v>14.314165692006499</v>
      </c>
      <c r="AJ93">
        <v>121.727264327911</v>
      </c>
      <c r="AK93">
        <v>14.914165692006501</v>
      </c>
      <c r="AL93">
        <v>122.327264327911</v>
      </c>
      <c r="AM93">
        <v>0.78291849312084605</v>
      </c>
      <c r="AN93">
        <v>37.826339538909501</v>
      </c>
      <c r="AO93">
        <v>78.931632533816796</v>
      </c>
      <c r="AQ93" t="s">
        <v>47</v>
      </c>
      <c r="AR93" t="s">
        <v>37</v>
      </c>
      <c r="AS93">
        <v>9.9856913834317093E-2</v>
      </c>
      <c r="AT93">
        <v>1.4925373134328299</v>
      </c>
      <c r="AU93">
        <v>124.642786069651</v>
      </c>
      <c r="AV93">
        <v>47.211915286196401</v>
      </c>
      <c r="AW93">
        <v>6.7902701407335604</v>
      </c>
      <c r="AX93">
        <v>54.002185426929898</v>
      </c>
      <c r="AY93">
        <v>7.39027014073356</v>
      </c>
      <c r="AZ93">
        <v>54.6021854269299</v>
      </c>
      <c r="BA93">
        <v>0.86009645863312001</v>
      </c>
      <c r="BB93">
        <v>29.450496329970001</v>
      </c>
      <c r="BC93">
        <v>33.461920013498201</v>
      </c>
      <c r="BE93" t="s">
        <v>48</v>
      </c>
      <c r="BF93" t="s">
        <v>37</v>
      </c>
      <c r="BG93">
        <v>4.8775265481658898E-2</v>
      </c>
      <c r="BH93">
        <v>1.4925373134328299</v>
      </c>
      <c r="BI93">
        <v>124.642786069651</v>
      </c>
      <c r="BJ93">
        <v>47.211915286196401</v>
      </c>
      <c r="BK93">
        <v>8.7210174681206194</v>
      </c>
      <c r="BL93">
        <v>55.932932754317001</v>
      </c>
      <c r="BM93">
        <v>9.3210174681206208</v>
      </c>
      <c r="BN93">
        <v>56.532932754317002</v>
      </c>
      <c r="BO93">
        <v>1.19940699472901</v>
      </c>
      <c r="BP93">
        <v>41.386482729513503</v>
      </c>
      <c r="BQ93">
        <v>28.01703244788575</v>
      </c>
      <c r="BS93" t="s">
        <v>49</v>
      </c>
      <c r="BT93" t="s">
        <v>37</v>
      </c>
      <c r="BU93">
        <v>8.24455668579996E-2</v>
      </c>
      <c r="BV93">
        <v>1.4925373134328299</v>
      </c>
      <c r="BW93">
        <v>124.642786069651</v>
      </c>
      <c r="BX93">
        <v>47.211915286196401</v>
      </c>
      <c r="BY93">
        <v>8.6155617366609594</v>
      </c>
      <c r="BZ93">
        <v>55.827477022857302</v>
      </c>
      <c r="CA93">
        <v>9.2155617366609608</v>
      </c>
      <c r="CB93">
        <v>56.427477022857303</v>
      </c>
      <c r="CC93">
        <v>1.1787212183537299</v>
      </c>
      <c r="CD93">
        <v>41.413302874586599</v>
      </c>
      <c r="CE93">
        <v>28.336825101659901</v>
      </c>
      <c r="CG93" t="s">
        <v>50</v>
      </c>
      <c r="CH93" t="s">
        <v>37</v>
      </c>
      <c r="CI93">
        <v>0.10966858142151199</v>
      </c>
      <c r="CJ93">
        <v>1.4925373134328299</v>
      </c>
      <c r="CK93">
        <v>124.642786069651</v>
      </c>
      <c r="CL93">
        <v>55.240337428772897</v>
      </c>
      <c r="CM93">
        <v>7.4574635366628304</v>
      </c>
      <c r="CN93">
        <v>62.697800965435803</v>
      </c>
      <c r="CO93">
        <v>8.05746353666283</v>
      </c>
      <c r="CP93">
        <v>63.297800965435798</v>
      </c>
      <c r="CQ93">
        <v>0.79538413514945305</v>
      </c>
      <c r="CR93">
        <v>20.463033840859151</v>
      </c>
      <c r="CS93">
        <v>40.308762024388443</v>
      </c>
      <c r="CU93" t="s">
        <v>51</v>
      </c>
      <c r="CV93" t="s">
        <v>37</v>
      </c>
      <c r="CW93">
        <v>5.3987171746295699E-2</v>
      </c>
      <c r="CX93">
        <v>1.4925373134328299</v>
      </c>
      <c r="CY93">
        <v>124.642786069651</v>
      </c>
      <c r="CZ93">
        <v>55.240337428772897</v>
      </c>
      <c r="DA93">
        <v>9.6529063082376698</v>
      </c>
      <c r="DB93">
        <v>64.893243737010593</v>
      </c>
      <c r="DC93">
        <v>10.2529063082376</v>
      </c>
      <c r="DD93">
        <v>65.493243737010602</v>
      </c>
      <c r="DE93">
        <v>1.1092981414693099</v>
      </c>
      <c r="DF93">
        <v>30.96422885501245</v>
      </c>
      <c r="DG93">
        <v>34.301603955521244</v>
      </c>
      <c r="DI93" t="s">
        <v>52</v>
      </c>
      <c r="DJ93" t="s">
        <v>37</v>
      </c>
      <c r="DK93">
        <v>9.1208511914726398E-2</v>
      </c>
      <c r="DL93">
        <v>1.4925373134328299</v>
      </c>
      <c r="DM93">
        <v>124.642786069651</v>
      </c>
      <c r="DN93">
        <v>55.240337428772897</v>
      </c>
      <c r="DO93">
        <v>9.5312894950889095</v>
      </c>
      <c r="DP93">
        <v>64.771626923861803</v>
      </c>
      <c r="DQ93">
        <v>10.1312894950889</v>
      </c>
      <c r="DR93">
        <v>65.371626923861797</v>
      </c>
      <c r="DS93">
        <v>1.09015850092203</v>
      </c>
      <c r="DT93">
        <v>28.502109390386202</v>
      </c>
      <c r="DU93">
        <v>34.902734655408345</v>
      </c>
    </row>
    <row r="94" spans="1:125" hidden="1" x14ac:dyDescent="0.35">
      <c r="B94" t="s">
        <v>38</v>
      </c>
      <c r="C94">
        <v>0.14932766212446399</v>
      </c>
      <c r="D94">
        <v>2.8985507246376798</v>
      </c>
      <c r="E94">
        <v>217.853913043478</v>
      </c>
      <c r="F94">
        <v>208.599350974076</v>
      </c>
      <c r="G94">
        <v>15.6047406920065</v>
      </c>
      <c r="H94">
        <v>224.20409166608201</v>
      </c>
      <c r="I94">
        <v>16.204740692006499</v>
      </c>
      <c r="J94">
        <v>224.804091666082</v>
      </c>
      <c r="K94">
        <v>0.39417590178217998</v>
      </c>
      <c r="L94">
        <v>38.519359191758198</v>
      </c>
      <c r="M94">
        <v>186.61757827176666</v>
      </c>
      <c r="P94" t="s">
        <v>38</v>
      </c>
      <c r="Q94">
        <v>8.8684129565387806E-2</v>
      </c>
      <c r="R94">
        <v>2.8985507246376798</v>
      </c>
      <c r="S94">
        <v>217.853913043478</v>
      </c>
      <c r="T94">
        <v>208.599350974076</v>
      </c>
      <c r="U94">
        <v>15.856722366291301</v>
      </c>
      <c r="V94">
        <v>224.456073340367</v>
      </c>
      <c r="W94">
        <v>16.456722366291299</v>
      </c>
      <c r="X94">
        <v>225.05607334036699</v>
      </c>
      <c r="Y94">
        <v>0.40111937075516801</v>
      </c>
      <c r="Z94">
        <v>45.475474192593097</v>
      </c>
      <c r="AA94">
        <v>185.94816867412572</v>
      </c>
      <c r="AD94" t="s">
        <v>38</v>
      </c>
      <c r="AE94">
        <v>0.14932766212446399</v>
      </c>
      <c r="AF94">
        <v>2.8985507246376798</v>
      </c>
      <c r="AG94">
        <v>217.853913043478</v>
      </c>
      <c r="AH94">
        <v>208.599350974076</v>
      </c>
      <c r="AI94">
        <v>15.6047406920065</v>
      </c>
      <c r="AJ94">
        <v>224.20409166608201</v>
      </c>
      <c r="AK94">
        <v>16.204740692006499</v>
      </c>
      <c r="AL94">
        <v>224.804091666082</v>
      </c>
      <c r="AM94">
        <v>0.39417590178217998</v>
      </c>
      <c r="AN94">
        <v>38.519359191758198</v>
      </c>
      <c r="AO94">
        <v>186.61757827176666</v>
      </c>
      <c r="AR94" t="s">
        <v>38</v>
      </c>
      <c r="AS94">
        <v>0.109931913834317</v>
      </c>
      <c r="AT94">
        <v>2.8985507246376798</v>
      </c>
      <c r="AU94">
        <v>242.05990338164199</v>
      </c>
      <c r="AV94">
        <v>91.686907947106107</v>
      </c>
      <c r="AW94">
        <v>7.4753701407335598</v>
      </c>
      <c r="AX94">
        <v>99.162278087839596</v>
      </c>
      <c r="AY94">
        <v>8.0753701407335701</v>
      </c>
      <c r="AZ94">
        <v>99.762278087839604</v>
      </c>
      <c r="BA94">
        <v>0.43311059228531801</v>
      </c>
      <c r="BB94">
        <v>29.674336227453399</v>
      </c>
      <c r="BC94">
        <v>80.644707084733852</v>
      </c>
      <c r="BF94" t="s">
        <v>38</v>
      </c>
      <c r="BG94">
        <v>5.6250265481658901E-2</v>
      </c>
      <c r="BH94">
        <v>2.8985507246376798</v>
      </c>
      <c r="BI94">
        <v>242.05990338164199</v>
      </c>
      <c r="BJ94">
        <v>91.686907947106107</v>
      </c>
      <c r="BK94">
        <v>10.0575474681206</v>
      </c>
      <c r="BL94">
        <v>101.744455415226</v>
      </c>
      <c r="BM94">
        <v>10.657547468120599</v>
      </c>
      <c r="BN94">
        <v>102.34445541522599</v>
      </c>
      <c r="BO94">
        <v>0.60445160709820001</v>
      </c>
      <c r="BP94">
        <v>38.897332155633897</v>
      </c>
      <c r="BQ94">
        <v>74.843004060918105</v>
      </c>
      <c r="BT94" t="s">
        <v>38</v>
      </c>
      <c r="BU94">
        <v>9.47955668579996E-2</v>
      </c>
      <c r="BV94">
        <v>2.8985507246376798</v>
      </c>
      <c r="BW94">
        <v>242.05990338164199</v>
      </c>
      <c r="BX94">
        <v>91.686907947106107</v>
      </c>
      <c r="BY94">
        <v>9.9061367366609598</v>
      </c>
      <c r="BZ94">
        <v>101.593044683767</v>
      </c>
      <c r="CA94">
        <v>10.506136736660901</v>
      </c>
      <c r="CB94">
        <v>102.193044683767</v>
      </c>
      <c r="CC94">
        <v>0.59399821363018102</v>
      </c>
      <c r="CD94">
        <v>42.770273819306396</v>
      </c>
      <c r="CE94">
        <v>74.965960999719641</v>
      </c>
      <c r="CH94" t="s">
        <v>38</v>
      </c>
      <c r="CI94">
        <v>0.11974358142151199</v>
      </c>
      <c r="CJ94">
        <v>2.8985507246376798</v>
      </c>
      <c r="CK94">
        <v>242.05990338164199</v>
      </c>
      <c r="CL94">
        <v>107.278336455877</v>
      </c>
      <c r="CM94">
        <v>8.1425635366628395</v>
      </c>
      <c r="CN94">
        <v>115.42089999254</v>
      </c>
      <c r="CO94">
        <v>8.7425635366628391</v>
      </c>
      <c r="CP94">
        <v>116.02089999254</v>
      </c>
      <c r="CQ94">
        <v>0.40046361413146397</v>
      </c>
      <c r="CR94">
        <v>20.354141272869199</v>
      </c>
      <c r="CS94">
        <v>95.750321545654899</v>
      </c>
      <c r="CV94" t="s">
        <v>38</v>
      </c>
      <c r="CW94">
        <v>6.1462171746295702E-2</v>
      </c>
      <c r="CX94">
        <v>2.8985507246376798</v>
      </c>
      <c r="CY94">
        <v>242.05990338164199</v>
      </c>
      <c r="CZ94">
        <v>107.278336455877</v>
      </c>
      <c r="DA94">
        <v>10.9894363082376</v>
      </c>
      <c r="DB94">
        <v>118.26777276411499</v>
      </c>
      <c r="DC94">
        <v>11.5894363082376</v>
      </c>
      <c r="DD94">
        <v>118.867772764115</v>
      </c>
      <c r="DE94">
        <v>0.55892315238740298</v>
      </c>
      <c r="DF94">
        <v>29.1019148108854</v>
      </c>
      <c r="DG94">
        <v>89.394418457063395</v>
      </c>
      <c r="DJ94" t="s">
        <v>38</v>
      </c>
      <c r="DK94">
        <v>0.103558511914726</v>
      </c>
      <c r="DL94">
        <v>2.8985507246376798</v>
      </c>
      <c r="DM94">
        <v>242.05990338164199</v>
      </c>
      <c r="DN94">
        <v>107.278336455877</v>
      </c>
      <c r="DO94">
        <v>10.821864495088899</v>
      </c>
      <c r="DP94">
        <v>118.100200950966</v>
      </c>
      <c r="DQ94">
        <v>11.421864495088901</v>
      </c>
      <c r="DR94">
        <v>118.70020095096601</v>
      </c>
      <c r="DS94">
        <v>0.54925509976299602</v>
      </c>
      <c r="DT94">
        <v>28.876925809797498</v>
      </c>
      <c r="DU94">
        <v>89.769841707495701</v>
      </c>
    </row>
    <row r="95" spans="1:125" hidden="1" x14ac:dyDescent="0.35">
      <c r="B95" t="s">
        <v>39</v>
      </c>
      <c r="C95">
        <v>0.14499988434668701</v>
      </c>
      <c r="D95">
        <v>2.1791767554479402</v>
      </c>
      <c r="E95">
        <v>163.78605326876499</v>
      </c>
      <c r="F95">
        <v>156.82832561126</v>
      </c>
      <c r="G95">
        <v>15.1524879142288</v>
      </c>
      <c r="H95">
        <v>171.980813525489</v>
      </c>
      <c r="I95">
        <v>15.7524879142288</v>
      </c>
      <c r="J95">
        <v>172.58081352548899</v>
      </c>
      <c r="K95">
        <v>0.53056349716598405</v>
      </c>
      <c r="L95">
        <v>39.7615608440803</v>
      </c>
      <c r="M95">
        <v>130.66850736347288</v>
      </c>
      <c r="P95" t="s">
        <v>39</v>
      </c>
      <c r="Q95">
        <v>8.6064685120943299E-2</v>
      </c>
      <c r="R95">
        <v>2.1791767554479402</v>
      </c>
      <c r="S95">
        <v>163.78605326876499</v>
      </c>
      <c r="T95">
        <v>156.82832561126</v>
      </c>
      <c r="U95">
        <v>15.3883656996246</v>
      </c>
      <c r="V95">
        <v>172.21669131088501</v>
      </c>
      <c r="W95">
        <v>15.9883656996246</v>
      </c>
      <c r="X95">
        <v>172.81669131088501</v>
      </c>
      <c r="Y95">
        <v>0.53990337128965304</v>
      </c>
      <c r="Z95">
        <v>44.015675395579649</v>
      </c>
      <c r="AA95">
        <v>129.95652247829298</v>
      </c>
      <c r="AD95" t="s">
        <v>39</v>
      </c>
      <c r="AE95">
        <v>0.14499988434668701</v>
      </c>
      <c r="AF95">
        <v>2.1791767554479402</v>
      </c>
      <c r="AG95">
        <v>163.78605326876499</v>
      </c>
      <c r="AH95">
        <v>156.82832561126</v>
      </c>
      <c r="AI95">
        <v>15.1524879142288</v>
      </c>
      <c r="AJ95">
        <v>171.980813525489</v>
      </c>
      <c r="AK95">
        <v>15.7524879142288</v>
      </c>
      <c r="AL95">
        <v>172.58081352548899</v>
      </c>
      <c r="AM95">
        <v>0.53056349716598405</v>
      </c>
      <c r="AN95">
        <v>39.7615608440803</v>
      </c>
      <c r="AO95">
        <v>130.66850736347288</v>
      </c>
      <c r="AR95" t="s">
        <v>39</v>
      </c>
      <c r="AS95">
        <v>0.106401358278761</v>
      </c>
      <c r="AT95">
        <v>2.1791767554479402</v>
      </c>
      <c r="AU95">
        <v>181.98450363196099</v>
      </c>
      <c r="AV95">
        <v>68.931682609143905</v>
      </c>
      <c r="AW95">
        <v>7.2352923629557901</v>
      </c>
      <c r="AX95">
        <v>76.166974972099695</v>
      </c>
      <c r="AY95">
        <v>7.8352923629557898</v>
      </c>
      <c r="AZ95">
        <v>76.766974972099703</v>
      </c>
      <c r="BA95">
        <v>0.582933035086593</v>
      </c>
      <c r="BB95">
        <v>28.816149752519252</v>
      </c>
      <c r="BC95">
        <v>56.070870104346042</v>
      </c>
      <c r="BF95" t="s">
        <v>39</v>
      </c>
      <c r="BG95">
        <v>5.3630821037214498E-2</v>
      </c>
      <c r="BH95">
        <v>2.1791767554479402</v>
      </c>
      <c r="BI95">
        <v>181.98450363196099</v>
      </c>
      <c r="BJ95">
        <v>68.931682609143905</v>
      </c>
      <c r="BK95">
        <v>9.5891908014539506</v>
      </c>
      <c r="BL95">
        <v>78.520873410597801</v>
      </c>
      <c r="BM95">
        <v>10.189190801453901</v>
      </c>
      <c r="BN95">
        <v>79.120873410597895</v>
      </c>
      <c r="BO95">
        <v>0.81331874169824503</v>
      </c>
      <c r="BP95">
        <v>44.908840556675898</v>
      </c>
      <c r="BQ95">
        <v>50.155056235629047</v>
      </c>
      <c r="BT95" t="s">
        <v>39</v>
      </c>
      <c r="BU95">
        <v>9.0467789080221794E-2</v>
      </c>
      <c r="BV95">
        <v>2.1791767554479402</v>
      </c>
      <c r="BW95">
        <v>181.98450363196099</v>
      </c>
      <c r="BX95">
        <v>68.931682609143905</v>
      </c>
      <c r="BY95">
        <v>9.4538839588831802</v>
      </c>
      <c r="BZ95">
        <v>78.385566568027102</v>
      </c>
      <c r="CA95">
        <v>10.0538839588831</v>
      </c>
      <c r="CB95">
        <v>78.985566568027096</v>
      </c>
      <c r="CC95">
        <v>0.79926673073671495</v>
      </c>
      <c r="CD95">
        <v>41.005895912644704</v>
      </c>
      <c r="CE95">
        <v>50.496004148421648</v>
      </c>
      <c r="CH95" t="s">
        <v>39</v>
      </c>
      <c r="CI95">
        <v>0.116213025865956</v>
      </c>
      <c r="CJ95">
        <v>2.1791767554479402</v>
      </c>
      <c r="CK95">
        <v>181.98450363196099</v>
      </c>
      <c r="CL95">
        <v>80.653567722881604</v>
      </c>
      <c r="CM95">
        <v>7.9024857588850601</v>
      </c>
      <c r="CN95">
        <v>88.556053481766597</v>
      </c>
      <c r="CO95">
        <v>8.5024857588850598</v>
      </c>
      <c r="CP95">
        <v>89.156053481766605</v>
      </c>
      <c r="CQ95">
        <v>0.53902130183041297</v>
      </c>
      <c r="CR95">
        <v>19.816694382489299</v>
      </c>
      <c r="CS95">
        <v>66.952381004379802</v>
      </c>
      <c r="CV95" t="s">
        <v>39</v>
      </c>
      <c r="CW95">
        <v>5.8842727301851298E-2</v>
      </c>
      <c r="CX95">
        <v>2.1791767554479402</v>
      </c>
      <c r="CY95">
        <v>181.98450363196099</v>
      </c>
      <c r="CZ95">
        <v>80.653567722881604</v>
      </c>
      <c r="DA95">
        <v>10.521079641570999</v>
      </c>
      <c r="DB95">
        <v>91.174647364452596</v>
      </c>
      <c r="DC95">
        <v>11.121079641571001</v>
      </c>
      <c r="DD95">
        <v>91.774647364452605</v>
      </c>
      <c r="DE95">
        <v>0.75211348598956895</v>
      </c>
      <c r="DF95">
        <v>28.015558219590201</v>
      </c>
      <c r="DG95">
        <v>60.834163167060296</v>
      </c>
      <c r="DJ95" t="s">
        <v>39</v>
      </c>
      <c r="DK95">
        <v>9.9230734136948606E-2</v>
      </c>
      <c r="DL95">
        <v>2.1791767554479402</v>
      </c>
      <c r="DM95">
        <v>181.98450363196099</v>
      </c>
      <c r="DN95">
        <v>80.653567722881604</v>
      </c>
      <c r="DO95">
        <v>10.3696117173111</v>
      </c>
      <c r="DP95">
        <v>91.023179440192706</v>
      </c>
      <c r="DQ95">
        <v>10.9696117173111</v>
      </c>
      <c r="DR95">
        <v>91.6231794401927</v>
      </c>
      <c r="DS95">
        <v>0.73911527539090904</v>
      </c>
      <c r="DT95">
        <v>27.806992911228601</v>
      </c>
      <c r="DU95">
        <v>61.202474738602803</v>
      </c>
    </row>
    <row r="96" spans="1:125" hidden="1" x14ac:dyDescent="0.35">
      <c r="B96" t="s">
        <v>40</v>
      </c>
      <c r="C96">
        <v>0.14495766212446401</v>
      </c>
      <c r="D96">
        <v>2.1739130434782599</v>
      </c>
      <c r="E96">
        <v>163.390434782608</v>
      </c>
      <c r="F96">
        <v>156.44951323055599</v>
      </c>
      <c r="G96">
        <v>15.148075692006501</v>
      </c>
      <c r="H96">
        <v>171.59758892256301</v>
      </c>
      <c r="I96">
        <v>15.7480756920065</v>
      </c>
      <c r="J96">
        <v>172.197588922563</v>
      </c>
      <c r="K96">
        <v>0.53189324789518799</v>
      </c>
      <c r="L96">
        <v>39.750857260169099</v>
      </c>
      <c r="M96">
        <v>196.2418600322533</v>
      </c>
      <c r="P96" t="s">
        <v>40</v>
      </c>
      <c r="Q96">
        <v>8.6039129565387798E-2</v>
      </c>
      <c r="R96">
        <v>2.1739130434782599</v>
      </c>
      <c r="S96">
        <v>163.390434782608</v>
      </c>
      <c r="T96">
        <v>156.44951323055599</v>
      </c>
      <c r="U96">
        <v>15.3837963662913</v>
      </c>
      <c r="V96">
        <v>171.83330959684801</v>
      </c>
      <c r="W96">
        <v>15.983796366291299</v>
      </c>
      <c r="X96">
        <v>172.43330959684801</v>
      </c>
      <c r="Y96">
        <v>0.54125647110278896</v>
      </c>
      <c r="Z96">
        <v>44.0019144310344</v>
      </c>
      <c r="AA96">
        <v>129.55299808503341</v>
      </c>
      <c r="AD96" t="s">
        <v>40</v>
      </c>
      <c r="AE96">
        <v>0.14495766212446401</v>
      </c>
      <c r="AF96">
        <v>2.1739130434782599</v>
      </c>
      <c r="AG96">
        <v>163.390434782608</v>
      </c>
      <c r="AH96">
        <v>156.44951323055599</v>
      </c>
      <c r="AI96">
        <v>15.148075692006501</v>
      </c>
      <c r="AJ96">
        <v>171.59758892256301</v>
      </c>
      <c r="AK96">
        <v>15.7480756920065</v>
      </c>
      <c r="AL96">
        <v>172.197588922563</v>
      </c>
      <c r="AM96">
        <v>0.53189324789518799</v>
      </c>
      <c r="AN96">
        <v>39.750857260169099</v>
      </c>
      <c r="AO96">
        <v>130.26533520826129</v>
      </c>
      <c r="AR96" t="s">
        <v>40</v>
      </c>
      <c r="AS96">
        <v>0.106366913834317</v>
      </c>
      <c r="AT96">
        <v>2.1739130434782599</v>
      </c>
      <c r="AU96">
        <v>181.544927536231</v>
      </c>
      <c r="AV96">
        <v>68.765180960329502</v>
      </c>
      <c r="AW96">
        <v>7.2329501407335703</v>
      </c>
      <c r="AX96">
        <v>75.998131101063095</v>
      </c>
      <c r="AY96">
        <v>7.83295014073357</v>
      </c>
      <c r="AZ96">
        <v>76.598131101063103</v>
      </c>
      <c r="BA96">
        <v>0.58439367977801504</v>
      </c>
      <c r="BB96">
        <v>28.808023194477698</v>
      </c>
      <c r="BC96">
        <v>55.893848014523009</v>
      </c>
      <c r="BF96" t="s">
        <v>40</v>
      </c>
      <c r="BG96">
        <v>5.3605265481658899E-2</v>
      </c>
      <c r="BH96">
        <v>2.1739130434782599</v>
      </c>
      <c r="BI96">
        <v>181.544927536231</v>
      </c>
      <c r="BJ96">
        <v>68.765180960329502</v>
      </c>
      <c r="BK96">
        <v>9.5846214681206199</v>
      </c>
      <c r="BL96">
        <v>78.349802428450104</v>
      </c>
      <c r="BM96">
        <v>10.1846214681206</v>
      </c>
      <c r="BN96">
        <v>78.949802428450099</v>
      </c>
      <c r="BO96">
        <v>0.81535445348556002</v>
      </c>
      <c r="BP96">
        <v>44.888692839594</v>
      </c>
      <c r="BQ96">
        <v>49.981362616341009</v>
      </c>
      <c r="BT96" t="s">
        <v>40</v>
      </c>
      <c r="BU96">
        <v>9.0425566857999601E-2</v>
      </c>
      <c r="BV96">
        <v>2.1739130434782599</v>
      </c>
      <c r="BW96">
        <v>181.544927536231</v>
      </c>
      <c r="BX96">
        <v>68.765180960329502</v>
      </c>
      <c r="BY96">
        <v>9.4494717366609606</v>
      </c>
      <c r="BZ96">
        <v>78.214652696990498</v>
      </c>
      <c r="CA96">
        <v>10.0494717366609</v>
      </c>
      <c r="CB96">
        <v>78.814652696990507</v>
      </c>
      <c r="CC96">
        <v>0.80126740292022602</v>
      </c>
      <c r="CD96">
        <v>40.989405311696601</v>
      </c>
      <c r="CE96">
        <v>50.319946684600204</v>
      </c>
      <c r="CH96" t="s">
        <v>40</v>
      </c>
      <c r="CI96">
        <v>0.11617858142151199</v>
      </c>
      <c r="CJ96">
        <v>2.1739130434782599</v>
      </c>
      <c r="CK96">
        <v>181.544927536231</v>
      </c>
      <c r="CL96">
        <v>80.458752341908394</v>
      </c>
      <c r="CM96">
        <v>7.9001435366628403</v>
      </c>
      <c r="CN96">
        <v>88.358895878571204</v>
      </c>
      <c r="CO96">
        <v>8.5001435366628399</v>
      </c>
      <c r="CP96">
        <v>88.958895878571298</v>
      </c>
      <c r="CQ96">
        <v>0.54037219661446001</v>
      </c>
      <c r="CR96">
        <v>19.811590763402499</v>
      </c>
      <c r="CS96">
        <v>66.744833358213199</v>
      </c>
      <c r="CV96" t="s">
        <v>40</v>
      </c>
      <c r="CW96">
        <v>5.88171717462957E-2</v>
      </c>
      <c r="CX96">
        <v>2.1739130434782599</v>
      </c>
      <c r="CY96">
        <v>181.544927536231</v>
      </c>
      <c r="CZ96">
        <v>80.458752341908394</v>
      </c>
      <c r="DA96">
        <v>10.516510308237599</v>
      </c>
      <c r="DB96">
        <v>90.975262650146107</v>
      </c>
      <c r="DC96">
        <v>11.116510308237601</v>
      </c>
      <c r="DD96">
        <v>91.575262650146101</v>
      </c>
      <c r="DE96">
        <v>0.75399654461205401</v>
      </c>
      <c r="DF96">
        <v>28.0053589724108</v>
      </c>
      <c r="DG96">
        <v>60.628821996096406</v>
      </c>
      <c r="DJ96" t="s">
        <v>40</v>
      </c>
      <c r="DK96">
        <v>9.9188511914726399E-2</v>
      </c>
      <c r="DL96">
        <v>2.1739130434782599</v>
      </c>
      <c r="DM96">
        <v>181.544927536231</v>
      </c>
      <c r="DN96">
        <v>80.458752341908394</v>
      </c>
      <c r="DO96">
        <v>10.3651994950889</v>
      </c>
      <c r="DP96">
        <v>90.823951836997296</v>
      </c>
      <c r="DQ96">
        <v>10.9651994950889</v>
      </c>
      <c r="DR96">
        <v>91.423951836997304</v>
      </c>
      <c r="DS96">
        <v>0.74096590361120795</v>
      </c>
      <c r="DT96">
        <v>27.796944930678301</v>
      </c>
      <c r="DU96">
        <v>60.9970680671628</v>
      </c>
    </row>
    <row r="97" spans="1:125" hidden="1" x14ac:dyDescent="0.35">
      <c r="B97" t="s">
        <v>41</v>
      </c>
      <c r="C97">
        <v>0.14985543990224201</v>
      </c>
      <c r="D97">
        <v>3.02013422818791</v>
      </c>
      <c r="E97">
        <v>226.992080536912</v>
      </c>
      <c r="F97">
        <v>217.34932374983401</v>
      </c>
      <c r="G97">
        <v>15.659893469784301</v>
      </c>
      <c r="H97">
        <v>233.00921721961799</v>
      </c>
      <c r="I97">
        <v>16.259893469784299</v>
      </c>
      <c r="J97">
        <v>233.60921721961799</v>
      </c>
      <c r="K97">
        <v>0.377531312798779</v>
      </c>
      <c r="L97">
        <v>38.6458498914443</v>
      </c>
      <c r="M97">
        <v>196.24355163994164</v>
      </c>
      <c r="P97" t="s">
        <v>41</v>
      </c>
      <c r="Q97">
        <v>8.9003574009832206E-2</v>
      </c>
      <c r="R97">
        <v>3.02013422818791</v>
      </c>
      <c r="S97">
        <v>226.992080536912</v>
      </c>
      <c r="T97">
        <v>217.34932374983401</v>
      </c>
      <c r="U97">
        <v>15.913839032958</v>
      </c>
      <c r="V97">
        <v>233.26316278279199</v>
      </c>
      <c r="W97">
        <v>16.513839032958</v>
      </c>
      <c r="X97">
        <v>233.86316278279199</v>
      </c>
      <c r="Y97">
        <v>0.38418211330880803</v>
      </c>
      <c r="Z97">
        <v>45.660450878218498</v>
      </c>
      <c r="AA97">
        <v>195.57208393069232</v>
      </c>
      <c r="AD97" t="s">
        <v>41</v>
      </c>
      <c r="AE97">
        <v>0.14985543990224201</v>
      </c>
      <c r="AF97">
        <v>3.02013422818791</v>
      </c>
      <c r="AG97">
        <v>226.992080536912</v>
      </c>
      <c r="AH97">
        <v>217.34932374983401</v>
      </c>
      <c r="AI97">
        <v>15.659893469784301</v>
      </c>
      <c r="AJ97">
        <v>233.00921721961799</v>
      </c>
      <c r="AK97">
        <v>16.259893469784299</v>
      </c>
      <c r="AL97">
        <v>233.60921721961799</v>
      </c>
      <c r="AM97">
        <v>0.377531312798779</v>
      </c>
      <c r="AN97">
        <v>38.6458498914443</v>
      </c>
      <c r="AO97">
        <v>196.24355163994164</v>
      </c>
      <c r="AR97" t="s">
        <v>41</v>
      </c>
      <c r="AS97">
        <v>0.110362469389872</v>
      </c>
      <c r="AT97">
        <v>3.02013422818791</v>
      </c>
      <c r="AU97">
        <v>252.213422818791</v>
      </c>
      <c r="AV97">
        <v>95.532835293880595</v>
      </c>
      <c r="AW97">
        <v>7.5046479185113402</v>
      </c>
      <c r="AX97">
        <v>103.037483212392</v>
      </c>
      <c r="AY97">
        <v>8.1046479185113398</v>
      </c>
      <c r="AZ97">
        <v>103.637483212392</v>
      </c>
      <c r="BA97">
        <v>0.41482513518347802</v>
      </c>
      <c r="BB97">
        <v>29.782526788930152</v>
      </c>
      <c r="BC97">
        <v>84.870098239286094</v>
      </c>
      <c r="BF97" t="s">
        <v>41</v>
      </c>
      <c r="BG97">
        <v>5.6569709926103398E-2</v>
      </c>
      <c r="BH97">
        <v>3.02013422818791</v>
      </c>
      <c r="BI97">
        <v>252.213422818791</v>
      </c>
      <c r="BJ97">
        <v>95.532835293880595</v>
      </c>
      <c r="BK97">
        <v>10.1146641347872</v>
      </c>
      <c r="BL97">
        <v>105.647499428667</v>
      </c>
      <c r="BM97">
        <v>10.714664134787199</v>
      </c>
      <c r="BN97">
        <v>106.247499428667</v>
      </c>
      <c r="BO97">
        <v>0.578951958912859</v>
      </c>
      <c r="BP97">
        <v>39.082147356591499</v>
      </c>
      <c r="BQ97">
        <v>79.04717905370849</v>
      </c>
      <c r="BT97" t="s">
        <v>41</v>
      </c>
      <c r="BU97">
        <v>9.5323344635777393E-2</v>
      </c>
      <c r="BV97">
        <v>3.02013422818791</v>
      </c>
      <c r="BW97">
        <v>252.213422818791</v>
      </c>
      <c r="BX97">
        <v>95.532835293880595</v>
      </c>
      <c r="BY97">
        <v>9.9612895144387394</v>
      </c>
      <c r="BZ97">
        <v>105.494124808319</v>
      </c>
      <c r="CA97">
        <v>10.5612895144387</v>
      </c>
      <c r="CB97">
        <v>106.09412480831899</v>
      </c>
      <c r="CC97">
        <v>0.56893837972628902</v>
      </c>
      <c r="CD97">
        <v>38.778576000952803</v>
      </c>
      <c r="CE97">
        <v>78.9467088158857</v>
      </c>
      <c r="CH97" t="s">
        <v>41</v>
      </c>
      <c r="CI97">
        <v>0.120174136977067</v>
      </c>
      <c r="CJ97">
        <v>3.02013422818791</v>
      </c>
      <c r="CK97">
        <v>252.213422818791</v>
      </c>
      <c r="CL97">
        <v>111.778266676342</v>
      </c>
      <c r="CM97">
        <v>8.1718413144406092</v>
      </c>
      <c r="CN97">
        <v>119.950107990783</v>
      </c>
      <c r="CO97">
        <v>8.7718413144406195</v>
      </c>
      <c r="CP97">
        <v>120.550107990783</v>
      </c>
      <c r="CQ97">
        <v>0.38355399616288999</v>
      </c>
      <c r="CR97">
        <v>20.4216845383778</v>
      </c>
      <c r="CS97">
        <v>100.7000469023727</v>
      </c>
      <c r="CV97" t="s">
        <v>41</v>
      </c>
      <c r="CW97">
        <v>6.1781616190740102E-2</v>
      </c>
      <c r="CX97">
        <v>3.02013422818791</v>
      </c>
      <c r="CY97">
        <v>252.213422818791</v>
      </c>
      <c r="CZ97">
        <v>111.778266676342</v>
      </c>
      <c r="DA97">
        <v>11.0465529749043</v>
      </c>
      <c r="DB97">
        <v>122.824819651246</v>
      </c>
      <c r="DC97">
        <v>11.646552974904299</v>
      </c>
      <c r="DD97">
        <v>123.424819651246</v>
      </c>
      <c r="DE97">
        <v>0.53533936278957395</v>
      </c>
      <c r="DF97">
        <v>29.2401884645259</v>
      </c>
      <c r="DG97">
        <v>94.313516608527408</v>
      </c>
      <c r="DJ97" t="s">
        <v>41</v>
      </c>
      <c r="DK97">
        <v>0.104086289692504</v>
      </c>
      <c r="DL97">
        <v>3.02013422818791</v>
      </c>
      <c r="DM97">
        <v>252.213422818791</v>
      </c>
      <c r="DN97">
        <v>111.778266676342</v>
      </c>
      <c r="DO97">
        <v>10.877017272866601</v>
      </c>
      <c r="DP97">
        <v>122.65528394920899</v>
      </c>
      <c r="DQ97">
        <v>11.4770172728666</v>
      </c>
      <c r="DR97">
        <v>123.255283949209</v>
      </c>
      <c r="DS97">
        <v>0.52607824732489905</v>
      </c>
      <c r="DT97">
        <v>29.013064720011101</v>
      </c>
      <c r="DU97">
        <v>94.68986423145131</v>
      </c>
    </row>
    <row r="98" spans="1:125" hidden="1" x14ac:dyDescent="0.35">
      <c r="B98" t="s">
        <v>42</v>
      </c>
      <c r="C98">
        <v>0.12593956688636901</v>
      </c>
      <c r="D98">
        <v>0.87427144046627803</v>
      </c>
      <c r="E98">
        <v>65.709891756869197</v>
      </c>
      <c r="F98">
        <v>62.918496994470402</v>
      </c>
      <c r="G98">
        <v>13.1606847396256</v>
      </c>
      <c r="H98">
        <v>76.079181734096096</v>
      </c>
      <c r="I98">
        <v>13.4606847396256</v>
      </c>
      <c r="J98">
        <v>76.379181734096093</v>
      </c>
      <c r="K98">
        <v>1.12916925301486</v>
      </c>
      <c r="L98">
        <v>37.726729066566094</v>
      </c>
      <c r="M98">
        <v>46.118472807405652</v>
      </c>
      <c r="P98" t="s">
        <v>42</v>
      </c>
      <c r="Q98">
        <v>7.4528177184435399E-2</v>
      </c>
      <c r="R98">
        <v>0.87427144046627803</v>
      </c>
      <c r="S98">
        <v>65.709891756869197</v>
      </c>
      <c r="T98">
        <v>62.918496994470402</v>
      </c>
      <c r="U98">
        <v>13.325638080577001</v>
      </c>
      <c r="V98">
        <v>76.244135075047495</v>
      </c>
      <c r="W98">
        <v>13.625638080577</v>
      </c>
      <c r="X98">
        <v>76.544135075047507</v>
      </c>
      <c r="Y98">
        <v>1.14899010796419</v>
      </c>
      <c r="Z98">
        <v>49.128817356017997</v>
      </c>
      <c r="AA98">
        <v>45.469133097884409</v>
      </c>
      <c r="AD98" t="s">
        <v>42</v>
      </c>
      <c r="AE98">
        <v>0.12593956688636901</v>
      </c>
      <c r="AF98">
        <v>0.87427144046627803</v>
      </c>
      <c r="AG98">
        <v>65.709891756869197</v>
      </c>
      <c r="AH98">
        <v>62.918496994470402</v>
      </c>
      <c r="AI98">
        <v>13.1606847396256</v>
      </c>
      <c r="AJ98">
        <v>76.079181734096096</v>
      </c>
      <c r="AK98">
        <v>13.4606847396256</v>
      </c>
      <c r="AL98">
        <v>76.379181734096093</v>
      </c>
      <c r="AM98">
        <v>1.12916925301486</v>
      </c>
      <c r="AN98">
        <v>37.726729066566094</v>
      </c>
      <c r="AO98">
        <v>46.118472807405652</v>
      </c>
      <c r="AR98" t="s">
        <v>42</v>
      </c>
      <c r="AS98">
        <v>9.08521519295553E-2</v>
      </c>
      <c r="AT98">
        <v>0.87427144046627803</v>
      </c>
      <c r="AU98">
        <v>73.010990840965803</v>
      </c>
      <c r="AV98">
        <v>27.6549395535713</v>
      </c>
      <c r="AW98">
        <v>6.1779463312097596</v>
      </c>
      <c r="AX98">
        <v>33.832885884781099</v>
      </c>
      <c r="AY98">
        <v>6.4779463312097603</v>
      </c>
      <c r="AZ98">
        <v>34.132885884781103</v>
      </c>
      <c r="BA98">
        <v>1.24028143696106</v>
      </c>
      <c r="BB98">
        <v>29.906544337324902</v>
      </c>
      <c r="BC98">
        <v>19.114565965749303</v>
      </c>
      <c r="BF98" t="s">
        <v>42</v>
      </c>
      <c r="BG98">
        <v>4.20943131007065E-2</v>
      </c>
      <c r="BH98">
        <v>0.87427144046627803</v>
      </c>
      <c r="BI98">
        <v>73.010990840965803</v>
      </c>
      <c r="BJ98">
        <v>27.6549395535713</v>
      </c>
      <c r="BK98">
        <v>7.5264631824063297</v>
      </c>
      <c r="BL98">
        <v>35.181402735977599</v>
      </c>
      <c r="BM98">
        <v>7.8264631824063304</v>
      </c>
      <c r="BN98">
        <v>35.481402735977603</v>
      </c>
      <c r="BO98">
        <v>1.7283636574104899</v>
      </c>
      <c r="BP98">
        <v>42.581121368048997</v>
      </c>
      <c r="BQ98">
        <v>14.573174230028201</v>
      </c>
      <c r="BT98" t="s">
        <v>42</v>
      </c>
      <c r="BU98">
        <v>7.1407471619904406E-2</v>
      </c>
      <c r="BV98">
        <v>0.87427144046627803</v>
      </c>
      <c r="BW98">
        <v>73.010990840965803</v>
      </c>
      <c r="BX98">
        <v>27.6549395535713</v>
      </c>
      <c r="BY98">
        <v>7.4620807842800101</v>
      </c>
      <c r="BZ98">
        <v>35.117020337851301</v>
      </c>
      <c r="CA98">
        <v>7.7620807842800099</v>
      </c>
      <c r="CB98">
        <v>35.417020337851298</v>
      </c>
      <c r="CC98">
        <v>1.6986276416988499</v>
      </c>
      <c r="CD98">
        <v>41.376399675844155</v>
      </c>
      <c r="CE98">
        <v>14.499498340430051</v>
      </c>
      <c r="CH98" t="s">
        <v>42</v>
      </c>
      <c r="CI98">
        <v>0.10066381951675001</v>
      </c>
      <c r="CJ98">
        <v>0.87427144046627803</v>
      </c>
      <c r="CK98">
        <v>73.010990840965803</v>
      </c>
      <c r="CL98">
        <v>32.357683081716701</v>
      </c>
      <c r="CM98">
        <v>6.8451397271390304</v>
      </c>
      <c r="CN98">
        <v>39.2028228088557</v>
      </c>
      <c r="CO98">
        <v>7.1451397271390302</v>
      </c>
      <c r="CP98">
        <v>39.502822808855697</v>
      </c>
      <c r="CQ98">
        <v>1.1471182849019299</v>
      </c>
      <c r="CR98">
        <v>20.499050233198901</v>
      </c>
      <c r="CS98">
        <v>23.538144686785397</v>
      </c>
      <c r="CV98" t="s">
        <v>42</v>
      </c>
      <c r="CW98">
        <v>4.7306219365343301E-2</v>
      </c>
      <c r="CX98">
        <v>0.87427144046627803</v>
      </c>
      <c r="CY98">
        <v>73.010990840965803</v>
      </c>
      <c r="CZ98">
        <v>32.357683081716701</v>
      </c>
      <c r="DA98">
        <v>8.4583520225233908</v>
      </c>
      <c r="DB98">
        <v>40.8160351042401</v>
      </c>
      <c r="DC98">
        <v>8.7583520225233897</v>
      </c>
      <c r="DD98">
        <v>41.116035104240098</v>
      </c>
      <c r="DE98">
        <v>1.5988127768032501</v>
      </c>
      <c r="DF98">
        <v>27.958997236572998</v>
      </c>
      <c r="DG98">
        <v>18.167887733743846</v>
      </c>
      <c r="DJ98" t="s">
        <v>42</v>
      </c>
      <c r="DK98">
        <v>8.0170416676631204E-2</v>
      </c>
      <c r="DL98">
        <v>0.87427144046627803</v>
      </c>
      <c r="DM98">
        <v>73.010990840965803</v>
      </c>
      <c r="DN98">
        <v>32.357683081716701</v>
      </c>
      <c r="DO98">
        <v>8.3778085427079603</v>
      </c>
      <c r="DP98">
        <v>40.735491624424697</v>
      </c>
      <c r="DQ98">
        <v>8.6778085427079592</v>
      </c>
      <c r="DR98">
        <v>41.035491624424701</v>
      </c>
      <c r="DS98">
        <v>1.5712892418045401</v>
      </c>
      <c r="DT98">
        <v>28.032512260599301</v>
      </c>
      <c r="DU98">
        <v>18.716054743857097</v>
      </c>
    </row>
    <row r="99" spans="1:125" x14ac:dyDescent="0.35">
      <c r="B99" t="s">
        <v>44</v>
      </c>
      <c r="C99">
        <v>0.13691734466414701</v>
      </c>
      <c r="D99">
        <v>1.40750670241286</v>
      </c>
      <c r="E99">
        <v>105.78764075066999</v>
      </c>
      <c r="F99">
        <v>101.29371969217</v>
      </c>
      <c r="G99">
        <v>14.3078625174034</v>
      </c>
      <c r="H99">
        <v>115.601582209573</v>
      </c>
      <c r="I99">
        <v>14.607862517403399</v>
      </c>
      <c r="J99">
        <v>115.90158220957299</v>
      </c>
      <c r="K99">
        <v>0.78481363602077603</v>
      </c>
      <c r="L99">
        <v>37.812502250622799</v>
      </c>
      <c r="M99">
        <v>78.670728511609212</v>
      </c>
      <c r="P99" t="s">
        <v>44</v>
      </c>
      <c r="Q99">
        <v>8.1172621628879796E-2</v>
      </c>
      <c r="R99">
        <v>1.40750670241286</v>
      </c>
      <c r="S99">
        <v>105.78764075066999</v>
      </c>
      <c r="T99">
        <v>101.29371969217</v>
      </c>
      <c r="U99">
        <v>14.5136647472437</v>
      </c>
      <c r="V99">
        <v>115.807384439413</v>
      </c>
      <c r="W99">
        <v>14.813664747243701</v>
      </c>
      <c r="X99">
        <v>116.107384439413</v>
      </c>
      <c r="Y99">
        <v>0.79861249680364599</v>
      </c>
      <c r="Z99">
        <v>39.696637232583797</v>
      </c>
      <c r="AA99">
        <v>78.170298909108311</v>
      </c>
      <c r="AD99" t="s">
        <v>44</v>
      </c>
      <c r="AE99">
        <v>0.13691734466414701</v>
      </c>
      <c r="AF99">
        <v>1.40750670241286</v>
      </c>
      <c r="AG99">
        <v>105.78764075066999</v>
      </c>
      <c r="AH99">
        <v>101.29371969217</v>
      </c>
      <c r="AI99">
        <v>14.3078625174034</v>
      </c>
      <c r="AJ99">
        <v>115.601582209573</v>
      </c>
      <c r="AK99">
        <v>14.607862517403399</v>
      </c>
      <c r="AL99">
        <v>115.90158220957299</v>
      </c>
      <c r="AM99">
        <v>0.78481363602077603</v>
      </c>
      <c r="AN99">
        <v>37.812502250622799</v>
      </c>
      <c r="AO99">
        <v>78.670728511609212</v>
      </c>
      <c r="AR99" t="s">
        <v>44</v>
      </c>
      <c r="AS99">
        <v>9.9807707485110794E-2</v>
      </c>
      <c r="AT99">
        <v>1.40750670241286</v>
      </c>
      <c r="AU99">
        <v>117.5418230563</v>
      </c>
      <c r="AV99">
        <v>44.522228423376902</v>
      </c>
      <c r="AW99">
        <v>6.7869241089875301</v>
      </c>
      <c r="AX99">
        <v>51.309152532364401</v>
      </c>
      <c r="AY99">
        <v>7.0869241089875299</v>
      </c>
      <c r="AZ99">
        <v>51.609152532364398</v>
      </c>
      <c r="BA99">
        <v>0.86217766445045596</v>
      </c>
      <c r="BB99">
        <v>29.438450437917101</v>
      </c>
      <c r="BC99">
        <v>33.347910928726101</v>
      </c>
      <c r="BF99" t="s">
        <v>44</v>
      </c>
      <c r="BG99">
        <v>4.8738757545151001E-2</v>
      </c>
      <c r="BH99">
        <v>1.40750670241286</v>
      </c>
      <c r="BI99">
        <v>117.5418230563</v>
      </c>
      <c r="BJ99">
        <v>44.522228423376902</v>
      </c>
      <c r="BK99">
        <v>8.7144898490730007</v>
      </c>
      <c r="BL99">
        <v>53.236718272449899</v>
      </c>
      <c r="BM99">
        <v>9.0144898490729997</v>
      </c>
      <c r="BN99">
        <v>53.536718272449903</v>
      </c>
      <c r="BO99">
        <v>1.2023046189273701</v>
      </c>
      <c r="BP99">
        <v>41.362136124196596</v>
      </c>
      <c r="BQ99">
        <v>27.906429237831851</v>
      </c>
      <c r="BT99" t="s">
        <v>44</v>
      </c>
      <c r="BU99">
        <v>8.2385249397682103E-2</v>
      </c>
      <c r="BV99">
        <v>1.40750670241286</v>
      </c>
      <c r="BW99">
        <v>117.5418230563</v>
      </c>
      <c r="BX99">
        <v>44.522228423376902</v>
      </c>
      <c r="BY99">
        <v>8.6092585620577893</v>
      </c>
      <c r="BZ99">
        <v>53.131486985434698</v>
      </c>
      <c r="CA99">
        <v>8.90925856205779</v>
      </c>
      <c r="CB99">
        <v>53.431486985434702</v>
      </c>
      <c r="CC99">
        <v>1.1815691449029699</v>
      </c>
      <c r="CD99">
        <v>41.389487286088702</v>
      </c>
      <c r="CE99">
        <v>28.224131507276603</v>
      </c>
      <c r="CH99" t="s">
        <v>44</v>
      </c>
      <c r="CI99">
        <v>0.109619375072306</v>
      </c>
      <c r="CJ99">
        <v>1.40750670241286</v>
      </c>
      <c r="CK99">
        <v>117.5418230563</v>
      </c>
      <c r="CL99">
        <v>52.0932672669461</v>
      </c>
      <c r="CM99">
        <v>7.4541175049168</v>
      </c>
      <c r="CN99">
        <v>59.547384771862902</v>
      </c>
      <c r="CO99">
        <v>7.7541175049167999</v>
      </c>
      <c r="CP99">
        <v>59.847384771862899</v>
      </c>
      <c r="CQ99">
        <v>0.79730933974035201</v>
      </c>
      <c r="CR99">
        <v>20.455214771831898</v>
      </c>
      <c r="CS99">
        <v>40.174848877334256</v>
      </c>
      <c r="CV99" t="s">
        <v>44</v>
      </c>
      <c r="CW99">
        <v>5.3950663809787802E-2</v>
      </c>
      <c r="CX99">
        <v>1.40750670241286</v>
      </c>
      <c r="CY99">
        <v>117.5418230563</v>
      </c>
      <c r="CZ99">
        <v>52.0932672669461</v>
      </c>
      <c r="DA99">
        <v>9.6463786891900494</v>
      </c>
      <c r="DB99">
        <v>61.739645956136101</v>
      </c>
      <c r="DC99">
        <v>9.9463786891900501</v>
      </c>
      <c r="DD99">
        <v>62.039645956136098</v>
      </c>
      <c r="DE99">
        <v>1.11197920808932</v>
      </c>
      <c r="DF99">
        <v>30.946013394090052</v>
      </c>
      <c r="DG99">
        <v>34.17219258538185</v>
      </c>
      <c r="DJ99" t="s">
        <v>44</v>
      </c>
      <c r="DK99">
        <v>9.1148194454408998E-2</v>
      </c>
      <c r="DL99">
        <v>1.40750670241286</v>
      </c>
      <c r="DM99">
        <v>117.5418230563</v>
      </c>
      <c r="DN99">
        <v>52.0932672669461</v>
      </c>
      <c r="DO99">
        <v>9.5249863204857395</v>
      </c>
      <c r="DP99">
        <v>61.618253587431802</v>
      </c>
      <c r="DQ99">
        <v>9.8249863204857402</v>
      </c>
      <c r="DR99">
        <v>61.918253587431799</v>
      </c>
      <c r="DS99">
        <v>1.0927935458082001</v>
      </c>
      <c r="DT99">
        <v>28.486916802041449</v>
      </c>
      <c r="DU99">
        <v>34.772014340961746</v>
      </c>
    </row>
    <row r="100" spans="1:125" hidden="1" x14ac:dyDescent="0.35"/>
    <row r="101" spans="1:125" hidden="1" x14ac:dyDescent="0.35">
      <c r="A101" t="s">
        <v>11</v>
      </c>
      <c r="B101">
        <v>0</v>
      </c>
      <c r="C101" t="s">
        <v>26</v>
      </c>
      <c r="D101" t="s">
        <v>27</v>
      </c>
      <c r="E101" t="s">
        <v>28</v>
      </c>
      <c r="F101" t="s">
        <v>29</v>
      </c>
      <c r="G101" t="s">
        <v>30</v>
      </c>
      <c r="H101" t="s">
        <v>31</v>
      </c>
      <c r="I101" t="s">
        <v>32</v>
      </c>
      <c r="J101" t="s">
        <v>33</v>
      </c>
      <c r="K101" t="s">
        <v>34</v>
      </c>
      <c r="L101" t="s">
        <v>35</v>
      </c>
      <c r="M101" t="s">
        <v>36</v>
      </c>
      <c r="O101" t="s">
        <v>11</v>
      </c>
      <c r="P101">
        <v>0</v>
      </c>
      <c r="Q101" t="s">
        <v>26</v>
      </c>
      <c r="R101" t="s">
        <v>27</v>
      </c>
      <c r="S101" t="s">
        <v>28</v>
      </c>
      <c r="T101" t="s">
        <v>29</v>
      </c>
      <c r="U101" t="s">
        <v>30</v>
      </c>
      <c r="V101" t="s">
        <v>31</v>
      </c>
      <c r="W101" t="s">
        <v>32</v>
      </c>
      <c r="X101" t="s">
        <v>33</v>
      </c>
      <c r="Y101" t="s">
        <v>34</v>
      </c>
      <c r="Z101" t="s">
        <v>35</v>
      </c>
      <c r="AA101" t="s">
        <v>36</v>
      </c>
      <c r="AC101" t="s">
        <v>11</v>
      </c>
      <c r="AD101">
        <v>0</v>
      </c>
      <c r="AE101" t="s">
        <v>26</v>
      </c>
      <c r="AF101" t="s">
        <v>27</v>
      </c>
      <c r="AG101" t="s">
        <v>28</v>
      </c>
      <c r="AH101" t="s">
        <v>29</v>
      </c>
      <c r="AI101" t="s">
        <v>30</v>
      </c>
      <c r="AJ101" t="s">
        <v>31</v>
      </c>
      <c r="AK101" t="s">
        <v>32</v>
      </c>
      <c r="AL101" t="s">
        <v>33</v>
      </c>
      <c r="AM101" t="s">
        <v>34</v>
      </c>
      <c r="AN101" t="s">
        <v>35</v>
      </c>
      <c r="AO101" t="s">
        <v>36</v>
      </c>
      <c r="AQ101" t="s">
        <v>11</v>
      </c>
      <c r="AR101">
        <v>0</v>
      </c>
      <c r="AS101" t="s">
        <v>26</v>
      </c>
      <c r="AT101" t="s">
        <v>27</v>
      </c>
      <c r="AU101" t="s">
        <v>28</v>
      </c>
      <c r="AV101" t="s">
        <v>29</v>
      </c>
      <c r="AW101" t="s">
        <v>30</v>
      </c>
      <c r="AX101" t="s">
        <v>31</v>
      </c>
      <c r="AY101" t="s">
        <v>32</v>
      </c>
      <c r="AZ101" t="s">
        <v>33</v>
      </c>
      <c r="BA101" t="s">
        <v>34</v>
      </c>
      <c r="BB101" t="s">
        <v>35</v>
      </c>
      <c r="BC101" t="s">
        <v>36</v>
      </c>
      <c r="BE101" t="s">
        <v>11</v>
      </c>
      <c r="BF101">
        <v>0</v>
      </c>
      <c r="BG101" t="s">
        <v>26</v>
      </c>
      <c r="BH101" t="s">
        <v>27</v>
      </c>
      <c r="BI101" t="s">
        <v>28</v>
      </c>
      <c r="BJ101" t="s">
        <v>29</v>
      </c>
      <c r="BK101" t="s">
        <v>30</v>
      </c>
      <c r="BL101" t="s">
        <v>31</v>
      </c>
      <c r="BM101" t="s">
        <v>32</v>
      </c>
      <c r="BN101" t="s">
        <v>33</v>
      </c>
      <c r="BO101" t="s">
        <v>34</v>
      </c>
      <c r="BP101" t="s">
        <v>35</v>
      </c>
      <c r="BQ101" t="s">
        <v>36</v>
      </c>
      <c r="BS101" t="s">
        <v>11</v>
      </c>
      <c r="BT101">
        <v>0</v>
      </c>
      <c r="BU101" t="s">
        <v>26</v>
      </c>
      <c r="BV101" t="s">
        <v>27</v>
      </c>
      <c r="BW101" t="s">
        <v>28</v>
      </c>
      <c r="BX101" t="s">
        <v>29</v>
      </c>
      <c r="BY101" t="s">
        <v>30</v>
      </c>
      <c r="BZ101" t="s">
        <v>31</v>
      </c>
      <c r="CA101" t="s">
        <v>32</v>
      </c>
      <c r="CB101" t="s">
        <v>33</v>
      </c>
      <c r="CC101" t="s">
        <v>34</v>
      </c>
      <c r="CD101">
        <v>0</v>
      </c>
      <c r="CE101">
        <v>0</v>
      </c>
      <c r="CG101" t="s">
        <v>11</v>
      </c>
      <c r="CH101">
        <v>0</v>
      </c>
      <c r="CI101" t="s">
        <v>26</v>
      </c>
      <c r="CJ101" t="s">
        <v>27</v>
      </c>
      <c r="CK101" t="s">
        <v>28</v>
      </c>
      <c r="CL101" t="s">
        <v>29</v>
      </c>
      <c r="CM101" t="s">
        <v>30</v>
      </c>
      <c r="CN101" t="s">
        <v>31</v>
      </c>
      <c r="CO101" t="s">
        <v>32</v>
      </c>
      <c r="CP101" t="s">
        <v>33</v>
      </c>
      <c r="CQ101" t="s">
        <v>34</v>
      </c>
      <c r="CR101" t="s">
        <v>35</v>
      </c>
      <c r="CS101" t="s">
        <v>36</v>
      </c>
      <c r="CU101" t="s">
        <v>11</v>
      </c>
      <c r="CV101">
        <v>0</v>
      </c>
      <c r="CW101" t="s">
        <v>26</v>
      </c>
      <c r="CX101" t="s">
        <v>27</v>
      </c>
      <c r="CY101" t="s">
        <v>28</v>
      </c>
      <c r="CZ101" t="s">
        <v>29</v>
      </c>
      <c r="DA101" t="s">
        <v>30</v>
      </c>
      <c r="DB101" t="s">
        <v>31</v>
      </c>
      <c r="DC101" t="s">
        <v>32</v>
      </c>
      <c r="DD101" t="s">
        <v>33</v>
      </c>
      <c r="DE101" t="s">
        <v>34</v>
      </c>
      <c r="DF101" t="s">
        <v>35</v>
      </c>
      <c r="DG101" t="s">
        <v>36</v>
      </c>
      <c r="DI101" t="s">
        <v>11</v>
      </c>
      <c r="DJ101">
        <v>0</v>
      </c>
      <c r="DK101" t="s">
        <v>26</v>
      </c>
      <c r="DL101" t="s">
        <v>27</v>
      </c>
      <c r="DM101" t="s">
        <v>28</v>
      </c>
      <c r="DN101" t="s">
        <v>29</v>
      </c>
      <c r="DO101" t="s">
        <v>30</v>
      </c>
      <c r="DP101" t="s">
        <v>31</v>
      </c>
      <c r="DQ101" t="s">
        <v>32</v>
      </c>
      <c r="DR101" t="s">
        <v>33</v>
      </c>
      <c r="DS101" t="s">
        <v>34</v>
      </c>
      <c r="DT101" t="s">
        <v>35</v>
      </c>
      <c r="DU101" t="s">
        <v>36</v>
      </c>
    </row>
    <row r="102" spans="1:125" hidden="1" x14ac:dyDescent="0.35">
      <c r="A102" t="s">
        <v>25</v>
      </c>
      <c r="B102" t="s">
        <v>37</v>
      </c>
      <c r="C102">
        <v>0.162308431099949</v>
      </c>
      <c r="D102">
        <v>1.4925373134328299</v>
      </c>
      <c r="E102">
        <v>113.91044776119401</v>
      </c>
      <c r="F102">
        <v>109.07146509417601</v>
      </c>
      <c r="G102">
        <v>11.0369733147965</v>
      </c>
      <c r="H102">
        <v>120.10843840897201</v>
      </c>
      <c r="I102">
        <v>11.636973314796499</v>
      </c>
      <c r="J102">
        <v>120.708438408972</v>
      </c>
      <c r="K102">
        <v>0.56665194548790598</v>
      </c>
      <c r="L102">
        <v>28.653025519639002</v>
      </c>
      <c r="M102">
        <v>88.40595348313721</v>
      </c>
      <c r="O102" t="s">
        <v>45</v>
      </c>
      <c r="P102" t="s">
        <v>37</v>
      </c>
      <c r="Q102">
        <v>8.1949183287191404E-2</v>
      </c>
      <c r="R102">
        <v>1.4925373134328299</v>
      </c>
      <c r="S102">
        <v>113.91044776119401</v>
      </c>
      <c r="T102">
        <v>109.07146509417601</v>
      </c>
      <c r="U102">
        <v>14.6525139717498</v>
      </c>
      <c r="V102">
        <v>123.723979065926</v>
      </c>
      <c r="W102">
        <v>15.252513971749799</v>
      </c>
      <c r="X102">
        <v>124.323979065926</v>
      </c>
      <c r="Y102">
        <v>0.79062691718103495</v>
      </c>
      <c r="Z102">
        <v>40.325005752771098</v>
      </c>
      <c r="AA102">
        <v>79.862325602534909</v>
      </c>
      <c r="AC102" t="s">
        <v>46</v>
      </c>
      <c r="AD102" t="s">
        <v>37</v>
      </c>
      <c r="AE102">
        <v>0.13822193816741499</v>
      </c>
      <c r="AF102">
        <v>1.4925373134328299</v>
      </c>
      <c r="AG102">
        <v>113.91044776119401</v>
      </c>
      <c r="AH102">
        <v>109.07146509417601</v>
      </c>
      <c r="AI102">
        <v>14.444192538494899</v>
      </c>
      <c r="AJ102">
        <v>123.51565763267099</v>
      </c>
      <c r="AK102">
        <v>15.044192538494899</v>
      </c>
      <c r="AL102">
        <v>124.115657632671</v>
      </c>
      <c r="AM102">
        <v>0.77696553286421999</v>
      </c>
      <c r="AN102">
        <v>38.4103458987219</v>
      </c>
      <c r="AO102">
        <v>80.376144191572209</v>
      </c>
      <c r="AQ102" t="s">
        <v>47</v>
      </c>
      <c r="AR102" t="s">
        <v>37</v>
      </c>
      <c r="AS102">
        <v>0.10078056219515</v>
      </c>
      <c r="AT102">
        <v>1.4925373134328299</v>
      </c>
      <c r="AU102">
        <v>126.567164179104</v>
      </c>
      <c r="AV102">
        <v>47.940826915557103</v>
      </c>
      <c r="AW102">
        <v>6.8530782292702002</v>
      </c>
      <c r="AX102">
        <v>54.793905144827299</v>
      </c>
      <c r="AY102">
        <v>7.4530782292701998</v>
      </c>
      <c r="AZ102">
        <v>55.393905144827301</v>
      </c>
      <c r="BA102">
        <v>0.85355902003886697</v>
      </c>
      <c r="BB102">
        <v>29.905186827807899</v>
      </c>
      <c r="BC102">
        <v>34.083529654630695</v>
      </c>
      <c r="BE102" t="s">
        <v>48</v>
      </c>
      <c r="BF102" t="s">
        <v>37</v>
      </c>
      <c r="BG102">
        <v>4.9265902637408897E-2</v>
      </c>
      <c r="BH102">
        <v>1.4925373134328299</v>
      </c>
      <c r="BI102">
        <v>126.567164179104</v>
      </c>
      <c r="BJ102">
        <v>47.940826915557103</v>
      </c>
      <c r="BK102">
        <v>8.8087433915687203</v>
      </c>
      <c r="BL102">
        <v>56.749570307125801</v>
      </c>
      <c r="BM102">
        <v>9.40874339156872</v>
      </c>
      <c r="BN102">
        <v>57.349570307125802</v>
      </c>
      <c r="BO102">
        <v>1.1903048959337601</v>
      </c>
      <c r="BP102">
        <v>42.025454658040651</v>
      </c>
      <c r="BQ102">
        <v>28.587617449036998</v>
      </c>
      <c r="BS102" t="s">
        <v>49</v>
      </c>
      <c r="BT102" t="s">
        <v>37</v>
      </c>
      <c r="BU102">
        <v>8.3270490834049998E-2</v>
      </c>
      <c r="BV102">
        <v>1.4925373134328299</v>
      </c>
      <c r="BW102">
        <v>126.567164179104</v>
      </c>
      <c r="BX102">
        <v>47.940826915557103</v>
      </c>
      <c r="BY102">
        <v>8.7017662921582204</v>
      </c>
      <c r="BZ102">
        <v>56.642593207715301</v>
      </c>
      <c r="CA102">
        <v>9.30176629215822</v>
      </c>
      <c r="CB102">
        <v>57.242593207715302</v>
      </c>
      <c r="CC102">
        <v>1.16977523985895</v>
      </c>
      <c r="CD102">
        <v>42.052688883235803</v>
      </c>
      <c r="CE102">
        <v>28.935660537824599</v>
      </c>
      <c r="CG102" t="s">
        <v>50</v>
      </c>
      <c r="CH102" t="s">
        <v>37</v>
      </c>
      <c r="CI102">
        <v>0.110667681551845</v>
      </c>
      <c r="CJ102">
        <v>1.4925373134328299</v>
      </c>
      <c r="CK102">
        <v>126.567164179104</v>
      </c>
      <c r="CL102">
        <v>56.093201035715303</v>
      </c>
      <c r="CM102">
        <v>7.5254023455255004</v>
      </c>
      <c r="CN102">
        <v>63.618603381240803</v>
      </c>
      <c r="CO102">
        <v>8.1254023455254991</v>
      </c>
      <c r="CP102">
        <v>64.218603381240797</v>
      </c>
      <c r="CQ102">
        <v>0.78933674256790598</v>
      </c>
      <c r="CR102">
        <v>20.778965597666449</v>
      </c>
      <c r="CS102">
        <v>41.046579674470394</v>
      </c>
      <c r="CU102" t="s">
        <v>51</v>
      </c>
      <c r="CV102" t="s">
        <v>37</v>
      </c>
      <c r="CW102">
        <v>5.4517888485525599E-2</v>
      </c>
      <c r="CX102">
        <v>1.4925373134328299</v>
      </c>
      <c r="CY102">
        <v>126.567164179104</v>
      </c>
      <c r="CZ102">
        <v>56.093201035715303</v>
      </c>
      <c r="DA102">
        <v>9.7477984612119801</v>
      </c>
      <c r="DB102">
        <v>65.840999496927296</v>
      </c>
      <c r="DC102">
        <v>10.3477984612119</v>
      </c>
      <c r="DD102">
        <v>66.440999496927304</v>
      </c>
      <c r="DE102">
        <v>1.10087633490292</v>
      </c>
      <c r="DF102">
        <v>31.442290089550099</v>
      </c>
      <c r="DG102">
        <v>34.969217370573794</v>
      </c>
      <c r="DI102" t="s">
        <v>52</v>
      </c>
      <c r="DJ102" t="s">
        <v>37</v>
      </c>
      <c r="DK102">
        <v>9.21008229791275E-2</v>
      </c>
      <c r="DL102">
        <v>1.4925373134328299</v>
      </c>
      <c r="DM102">
        <v>126.567164179104</v>
      </c>
      <c r="DN102">
        <v>56.093201035715303</v>
      </c>
      <c r="DO102">
        <v>9.6245360013188197</v>
      </c>
      <c r="DP102">
        <v>65.717737037034198</v>
      </c>
      <c r="DQ102">
        <v>10.2245360013188</v>
      </c>
      <c r="DR102">
        <v>66.317737037034107</v>
      </c>
      <c r="DS102">
        <v>1.0818812659209001</v>
      </c>
      <c r="DT102">
        <v>28.942157604275049</v>
      </c>
      <c r="DU102">
        <v>35.586808217456799</v>
      </c>
    </row>
    <row r="103" spans="1:125" hidden="1" x14ac:dyDescent="0.35">
      <c r="B103" t="s">
        <v>38</v>
      </c>
      <c r="C103">
        <v>0.172383431099949</v>
      </c>
      <c r="D103">
        <v>2.8985507246376798</v>
      </c>
      <c r="E103">
        <v>221.21739130434699</v>
      </c>
      <c r="F103">
        <v>211.819946704632</v>
      </c>
      <c r="G103">
        <v>11.7220733147965</v>
      </c>
      <c r="H103">
        <v>223.54202001942801</v>
      </c>
      <c r="I103">
        <v>12.3220733147965</v>
      </c>
      <c r="J103">
        <v>224.142020019428</v>
      </c>
      <c r="K103">
        <v>0.28514837391873998</v>
      </c>
      <c r="L103">
        <v>28.753522316550949</v>
      </c>
      <c r="M103">
        <v>198.40020086283045</v>
      </c>
      <c r="P103" t="s">
        <v>38</v>
      </c>
      <c r="Q103">
        <v>8.94241832871914E-2</v>
      </c>
      <c r="R103">
        <v>2.8985507246376798</v>
      </c>
      <c r="S103">
        <v>221.21739130434699</v>
      </c>
      <c r="T103">
        <v>211.819946704632</v>
      </c>
      <c r="U103">
        <v>15.989043971749799</v>
      </c>
      <c r="V103">
        <v>227.808990676382</v>
      </c>
      <c r="W103">
        <v>16.589043971749799</v>
      </c>
      <c r="X103">
        <v>228.40899067638199</v>
      </c>
      <c r="Y103">
        <v>0.39806401412757803</v>
      </c>
      <c r="Z103">
        <v>46.177576655260353</v>
      </c>
      <c r="AA103">
        <v>189.06749623480283</v>
      </c>
      <c r="AD103" t="s">
        <v>38</v>
      </c>
      <c r="AE103">
        <v>0.15057193816741499</v>
      </c>
      <c r="AF103">
        <v>2.8985507246376798</v>
      </c>
      <c r="AG103">
        <v>221.21739130434699</v>
      </c>
      <c r="AH103">
        <v>211.819946704632</v>
      </c>
      <c r="AI103">
        <v>15.7347675384949</v>
      </c>
      <c r="AJ103">
        <v>227.55471424312699</v>
      </c>
      <c r="AK103">
        <v>16.334767538494901</v>
      </c>
      <c r="AL103">
        <v>228.15471424312699</v>
      </c>
      <c r="AM103">
        <v>0.39117333701065998</v>
      </c>
      <c r="AN103">
        <v>39.114065182824099</v>
      </c>
      <c r="AO103">
        <v>189.74080282094701</v>
      </c>
      <c r="AR103" t="s">
        <v>38</v>
      </c>
      <c r="AS103">
        <v>0.11085556219515</v>
      </c>
      <c r="AT103">
        <v>2.8985507246376798</v>
      </c>
      <c r="AU103">
        <v>245.797101449275</v>
      </c>
      <c r="AV103">
        <v>93.102475459198004</v>
      </c>
      <c r="AW103">
        <v>7.5381782292702004</v>
      </c>
      <c r="AX103">
        <v>100.64065368846801</v>
      </c>
      <c r="AY103">
        <v>8.1381782292701992</v>
      </c>
      <c r="AZ103">
        <v>101.240653688468</v>
      </c>
      <c r="BA103">
        <v>0.42981204747123097</v>
      </c>
      <c r="BB103">
        <v>30.132482622036903</v>
      </c>
      <c r="BC103">
        <v>82.005277259417142</v>
      </c>
      <c r="BF103" t="s">
        <v>38</v>
      </c>
      <c r="BG103">
        <v>5.6740902637408899E-2</v>
      </c>
      <c r="BH103">
        <v>2.8985507246376798</v>
      </c>
      <c r="BI103">
        <v>245.797101449275</v>
      </c>
      <c r="BJ103">
        <v>93.102475459198004</v>
      </c>
      <c r="BK103">
        <v>10.145273391568701</v>
      </c>
      <c r="BL103">
        <v>103.247748850766</v>
      </c>
      <c r="BM103">
        <v>10.7452733915687</v>
      </c>
      <c r="BN103">
        <v>103.847748850766</v>
      </c>
      <c r="BO103">
        <v>0.59985180973136398</v>
      </c>
      <c r="BP103">
        <v>39.497873726283501</v>
      </c>
      <c r="BQ103">
        <v>76.164147243057002</v>
      </c>
      <c r="BT103" t="s">
        <v>38</v>
      </c>
      <c r="BU103">
        <v>9.5620490834049998E-2</v>
      </c>
      <c r="BV103">
        <v>2.8985507246376798</v>
      </c>
      <c r="BW103">
        <v>245.797101449275</v>
      </c>
      <c r="BX103">
        <v>93.102475459198004</v>
      </c>
      <c r="BY103">
        <v>9.9923412921582209</v>
      </c>
      <c r="BZ103">
        <v>103.09481675135601</v>
      </c>
      <c r="CA103">
        <v>10.592341292158199</v>
      </c>
      <c r="CB103">
        <v>103.694816751356</v>
      </c>
      <c r="CC103">
        <v>0.58947774525963004</v>
      </c>
      <c r="CD103">
        <v>39.192512817473201</v>
      </c>
      <c r="CE103">
        <v>76.074991820153102</v>
      </c>
      <c r="CH103" t="s">
        <v>38</v>
      </c>
      <c r="CI103">
        <v>0.120742681551845</v>
      </c>
      <c r="CJ103">
        <v>2.8985507246376798</v>
      </c>
      <c r="CK103">
        <v>245.797101449275</v>
      </c>
      <c r="CL103">
        <v>108.934622301244</v>
      </c>
      <c r="CM103">
        <v>8.2105023455254997</v>
      </c>
      <c r="CN103">
        <v>117.14512464676901</v>
      </c>
      <c r="CO103">
        <v>8.81050234552551</v>
      </c>
      <c r="CP103">
        <v>117.745124646769</v>
      </c>
      <c r="CQ103">
        <v>0.397413243137895</v>
      </c>
      <c r="CR103">
        <v>20.668391821475598</v>
      </c>
      <c r="CS103">
        <v>97.354608118781698</v>
      </c>
      <c r="CV103" t="s">
        <v>38</v>
      </c>
      <c r="CW103">
        <v>6.1992888485525602E-2</v>
      </c>
      <c r="CX103">
        <v>2.8985507246376798</v>
      </c>
      <c r="CY103">
        <v>245.797101449275</v>
      </c>
      <c r="CZ103">
        <v>108.934622301244</v>
      </c>
      <c r="DA103">
        <v>11.0843284612119</v>
      </c>
      <c r="DB103">
        <v>120.018950762456</v>
      </c>
      <c r="DC103">
        <v>11.6843284612119</v>
      </c>
      <c r="DD103">
        <v>120.618950762456</v>
      </c>
      <c r="DE103">
        <v>0.55466891906523996</v>
      </c>
      <c r="DF103">
        <v>29.5512235079322</v>
      </c>
      <c r="DG103">
        <v>90.940223043271502</v>
      </c>
      <c r="DJ103" t="s">
        <v>38</v>
      </c>
      <c r="DK103">
        <v>0.104450822979127</v>
      </c>
      <c r="DL103">
        <v>2.8985507246376798</v>
      </c>
      <c r="DM103">
        <v>245.797101449275</v>
      </c>
      <c r="DN103">
        <v>108.934622301244</v>
      </c>
      <c r="DO103">
        <v>10.915111001318801</v>
      </c>
      <c r="DP103">
        <v>119.849733302563</v>
      </c>
      <c r="DQ103">
        <v>11.5151110013188</v>
      </c>
      <c r="DR103">
        <v>120.449733302563</v>
      </c>
      <c r="DS103">
        <v>0.54507426648647395</v>
      </c>
      <c r="DT103">
        <v>29.322760868920899</v>
      </c>
      <c r="DU103">
        <v>91.317150425442307</v>
      </c>
    </row>
    <row r="104" spans="1:125" hidden="1" x14ac:dyDescent="0.35">
      <c r="B104" t="s">
        <v>39</v>
      </c>
      <c r="C104">
        <v>0.16885287554439299</v>
      </c>
      <c r="D104">
        <v>2.1791767554479402</v>
      </c>
      <c r="E104">
        <v>166.31476997578599</v>
      </c>
      <c r="F104">
        <v>159.24962094863901</v>
      </c>
      <c r="G104">
        <v>11.481995537018699</v>
      </c>
      <c r="H104">
        <v>170.73161648565801</v>
      </c>
      <c r="I104">
        <v>12.081995537018701</v>
      </c>
      <c r="J104">
        <v>171.331616485658</v>
      </c>
      <c r="K104">
        <v>0.383879634017328</v>
      </c>
      <c r="L104">
        <v>28.197614530250952</v>
      </c>
      <c r="M104">
        <v>141.32329900162142</v>
      </c>
      <c r="P104" t="s">
        <v>39</v>
      </c>
      <c r="Q104">
        <v>8.6804738842747003E-2</v>
      </c>
      <c r="R104">
        <v>2.1791767554479402</v>
      </c>
      <c r="S104">
        <v>166.31476997578599</v>
      </c>
      <c r="T104">
        <v>159.24962094863901</v>
      </c>
      <c r="U104">
        <v>15.520687305083101</v>
      </c>
      <c r="V104">
        <v>174.77030825372299</v>
      </c>
      <c r="W104">
        <v>16.120687305083099</v>
      </c>
      <c r="X104">
        <v>175.37030825372301</v>
      </c>
      <c r="Y104">
        <v>0.53579354281157399</v>
      </c>
      <c r="Z104">
        <v>44.695239812221452</v>
      </c>
      <c r="AA104">
        <v>132.21138686665853</v>
      </c>
      <c r="AD104" t="s">
        <v>39</v>
      </c>
      <c r="AE104">
        <v>0.146244160389637</v>
      </c>
      <c r="AF104">
        <v>2.1791767554479402</v>
      </c>
      <c r="AG104">
        <v>166.31476997578599</v>
      </c>
      <c r="AH104">
        <v>159.24962094863901</v>
      </c>
      <c r="AI104">
        <v>15.282514760717101</v>
      </c>
      <c r="AJ104">
        <v>174.53213570935699</v>
      </c>
      <c r="AK104">
        <v>15.8825147607171</v>
      </c>
      <c r="AL104">
        <v>175.13213570935699</v>
      </c>
      <c r="AM104">
        <v>0.52652458965604798</v>
      </c>
      <c r="AN104">
        <v>38.091823736864001</v>
      </c>
      <c r="AO104">
        <v>132.8684467829807</v>
      </c>
      <c r="AR104" t="s">
        <v>39</v>
      </c>
      <c r="AS104">
        <v>0.107325006639594</v>
      </c>
      <c r="AT104">
        <v>2.1791767554479402</v>
      </c>
      <c r="AU104">
        <v>184.79418886198499</v>
      </c>
      <c r="AV104">
        <v>69.995928886394594</v>
      </c>
      <c r="AW104">
        <v>7.2981004514924201</v>
      </c>
      <c r="AX104">
        <v>77.294029337886997</v>
      </c>
      <c r="AY104">
        <v>7.8981004514924198</v>
      </c>
      <c r="AZ104">
        <v>77.894029337887005</v>
      </c>
      <c r="BA104">
        <v>0.57849654686296004</v>
      </c>
      <c r="BB104">
        <v>29.261046481251448</v>
      </c>
      <c r="BC104">
        <v>57.052041234435649</v>
      </c>
      <c r="BF104" t="s">
        <v>39</v>
      </c>
      <c r="BG104">
        <v>5.4121458192964503E-2</v>
      </c>
      <c r="BH104">
        <v>2.1791767554479402</v>
      </c>
      <c r="BI104">
        <v>184.79418886198499</v>
      </c>
      <c r="BJ104">
        <v>69.995928886394594</v>
      </c>
      <c r="BK104">
        <v>9.6769167249020498</v>
      </c>
      <c r="BL104">
        <v>79.672845611296594</v>
      </c>
      <c r="BM104">
        <v>10.276916724902</v>
      </c>
      <c r="BN104">
        <v>80.272845611296603</v>
      </c>
      <c r="BO104">
        <v>0.80713550639655596</v>
      </c>
      <c r="BP104">
        <v>45.602194680193946</v>
      </c>
      <c r="BQ104">
        <v>51.067433407085851</v>
      </c>
      <c r="BT104" t="s">
        <v>39</v>
      </c>
      <c r="BU104">
        <v>9.1292713056272207E-2</v>
      </c>
      <c r="BV104">
        <v>2.1791767554479402</v>
      </c>
      <c r="BW104">
        <v>184.79418886198499</v>
      </c>
      <c r="BX104">
        <v>69.995928886394594</v>
      </c>
      <c r="BY104">
        <v>9.5400885143804501</v>
      </c>
      <c r="BZ104">
        <v>79.536017400774995</v>
      </c>
      <c r="CA104">
        <v>10.1400885143804</v>
      </c>
      <c r="CB104">
        <v>80.136017400775003</v>
      </c>
      <c r="CC104">
        <v>0.79318992814963296</v>
      </c>
      <c r="CD104">
        <v>41.638991905931448</v>
      </c>
      <c r="CE104">
        <v>51.453092281059803</v>
      </c>
      <c r="CH104" t="s">
        <v>39</v>
      </c>
      <c r="CI104">
        <v>0.11721212599629</v>
      </c>
      <c r="CJ104">
        <v>2.1791767554479402</v>
      </c>
      <c r="CK104">
        <v>184.79418886198499</v>
      </c>
      <c r="CL104">
        <v>81.898789889918504</v>
      </c>
      <c r="CM104">
        <v>7.9704245677477301</v>
      </c>
      <c r="CN104">
        <v>89.869214457666303</v>
      </c>
      <c r="CO104">
        <v>8.5704245677477306</v>
      </c>
      <c r="CP104">
        <v>90.469214457666297</v>
      </c>
      <c r="CQ104">
        <v>0.53491817095384198</v>
      </c>
      <c r="CR104">
        <v>20.1226472103574</v>
      </c>
      <c r="CS104">
        <v>68.112051983436103</v>
      </c>
      <c r="CV104" t="s">
        <v>39</v>
      </c>
      <c r="CW104">
        <v>5.9373444041081198E-2</v>
      </c>
      <c r="CX104">
        <v>2.1791767554479402</v>
      </c>
      <c r="CY104">
        <v>184.79418886198499</v>
      </c>
      <c r="CZ104">
        <v>81.898789889918504</v>
      </c>
      <c r="DA104">
        <v>10.615971794545301</v>
      </c>
      <c r="DB104">
        <v>92.514761684463906</v>
      </c>
      <c r="DC104">
        <v>11.2159717945453</v>
      </c>
      <c r="DD104">
        <v>93.1147616844639</v>
      </c>
      <c r="DE104">
        <v>0.74639393328528003</v>
      </c>
      <c r="DF104">
        <v>28.4480944991607</v>
      </c>
      <c r="DG104">
        <v>61.939021816375302</v>
      </c>
      <c r="DJ104" t="s">
        <v>39</v>
      </c>
      <c r="DK104">
        <v>0.100123045201349</v>
      </c>
      <c r="DL104">
        <v>2.1791767554479402</v>
      </c>
      <c r="DM104">
        <v>184.79418886198499</v>
      </c>
      <c r="DN104">
        <v>81.898789889918504</v>
      </c>
      <c r="DO104">
        <v>10.462858223541</v>
      </c>
      <c r="DP104">
        <v>92.361648113459594</v>
      </c>
      <c r="DQ104">
        <v>11.062858223540999</v>
      </c>
      <c r="DR104">
        <v>92.961648113459603</v>
      </c>
      <c r="DS104">
        <v>0.73349422939214304</v>
      </c>
      <c r="DT104">
        <v>28.236309120657499</v>
      </c>
      <c r="DU104">
        <v>62.308727721411003</v>
      </c>
    </row>
    <row r="105" spans="1:125" hidden="1" x14ac:dyDescent="0.35">
      <c r="B105" t="s">
        <v>40</v>
      </c>
      <c r="C105">
        <v>0.16881843109994901</v>
      </c>
      <c r="D105">
        <v>2.1739130434782599</v>
      </c>
      <c r="E105">
        <v>165.91304347825999</v>
      </c>
      <c r="F105">
        <v>158.864960028474</v>
      </c>
      <c r="G105">
        <v>11.479653314796501</v>
      </c>
      <c r="H105">
        <v>170.34461334327</v>
      </c>
      <c r="I105">
        <v>12.0796533147965</v>
      </c>
      <c r="J105">
        <v>170.94461334326999</v>
      </c>
      <c r="K105">
        <v>0.38484241512192002</v>
      </c>
      <c r="L105">
        <v>28.192297208715352</v>
      </c>
      <c r="M105">
        <v>208.20073232203714</v>
      </c>
      <c r="P105" t="s">
        <v>40</v>
      </c>
      <c r="Q105">
        <v>8.6779183287191405E-2</v>
      </c>
      <c r="R105">
        <v>2.1739130434782599</v>
      </c>
      <c r="S105">
        <v>165.91304347825999</v>
      </c>
      <c r="T105">
        <v>158.864960028474</v>
      </c>
      <c r="U105">
        <v>15.5161179717498</v>
      </c>
      <c r="V105">
        <v>174.38107800022399</v>
      </c>
      <c r="W105">
        <v>16.116117971749802</v>
      </c>
      <c r="X105">
        <v>174.98107800022399</v>
      </c>
      <c r="Y105">
        <v>0.53713636857106095</v>
      </c>
      <c r="Z105">
        <v>44.681266390142355</v>
      </c>
      <c r="AA105">
        <v>131.80163240157884</v>
      </c>
      <c r="AD105" t="s">
        <v>40</v>
      </c>
      <c r="AE105">
        <v>0.146201938167415</v>
      </c>
      <c r="AF105">
        <v>2.1739130434782599</v>
      </c>
      <c r="AG105">
        <v>165.91304347825999</v>
      </c>
      <c r="AH105">
        <v>158.864960028474</v>
      </c>
      <c r="AI105">
        <v>15.278102538494901</v>
      </c>
      <c r="AJ105">
        <v>174.14306256696901</v>
      </c>
      <c r="AK105">
        <v>15.8781025384949</v>
      </c>
      <c r="AL105">
        <v>174.743062566969</v>
      </c>
      <c r="AM105">
        <v>0.52784424274075503</v>
      </c>
      <c r="AN105">
        <v>38.082114705531751</v>
      </c>
      <c r="AO105">
        <v>132.45854127340817</v>
      </c>
      <c r="AR105" t="s">
        <v>40</v>
      </c>
      <c r="AS105">
        <v>0.10729056219515</v>
      </c>
      <c r="AT105">
        <v>2.1739130434782599</v>
      </c>
      <c r="AU105">
        <v>184.34782608695599</v>
      </c>
      <c r="AV105">
        <v>69.826856594398393</v>
      </c>
      <c r="AW105">
        <v>7.2957582292702003</v>
      </c>
      <c r="AX105">
        <v>77.122614823668698</v>
      </c>
      <c r="AY105">
        <v>7.8957582292702</v>
      </c>
      <c r="AZ105">
        <v>77.722614823668593</v>
      </c>
      <c r="BA105">
        <v>0.57994610536677704</v>
      </c>
      <c r="BB105">
        <v>29.252794456097952</v>
      </c>
      <c r="BC105">
        <v>56.872286074811441</v>
      </c>
      <c r="BF105" t="s">
        <v>40</v>
      </c>
      <c r="BG105">
        <v>5.4095902637408898E-2</v>
      </c>
      <c r="BH105">
        <v>2.1739130434782599</v>
      </c>
      <c r="BI105">
        <v>184.34782608695599</v>
      </c>
      <c r="BJ105">
        <v>69.826856594398393</v>
      </c>
      <c r="BK105">
        <v>9.6723473915687208</v>
      </c>
      <c r="BL105">
        <v>79.499203985967199</v>
      </c>
      <c r="BM105">
        <v>10.272347391568699</v>
      </c>
      <c r="BN105">
        <v>80.099203985967193</v>
      </c>
      <c r="BO105">
        <v>0.80915580045529301</v>
      </c>
      <c r="BP105">
        <v>45.581735899576543</v>
      </c>
      <c r="BQ105">
        <v>50.891058106737489</v>
      </c>
      <c r="BT105" t="s">
        <v>40</v>
      </c>
      <c r="BU105">
        <v>9.1250490834049999E-2</v>
      </c>
      <c r="BV105">
        <v>2.1739130434782599</v>
      </c>
      <c r="BW105">
        <v>184.34782608695599</v>
      </c>
      <c r="BX105">
        <v>69.826856594398393</v>
      </c>
      <c r="BY105">
        <v>9.5356762921582199</v>
      </c>
      <c r="BZ105">
        <v>79.362532886556707</v>
      </c>
      <c r="CA105">
        <v>10.1356762921582</v>
      </c>
      <c r="CB105">
        <v>79.962532886556701</v>
      </c>
      <c r="CC105">
        <v>0.79517544599481804</v>
      </c>
      <c r="CD105">
        <v>41.622246704195902</v>
      </c>
      <c r="CE105">
        <v>51.274316640438343</v>
      </c>
      <c r="CH105" t="s">
        <v>40</v>
      </c>
      <c r="CI105">
        <v>0.11717768155184501</v>
      </c>
      <c r="CJ105">
        <v>2.1739130434782599</v>
      </c>
      <c r="CK105">
        <v>184.34782608695599</v>
      </c>
      <c r="CL105">
        <v>81.700966725933199</v>
      </c>
      <c r="CM105">
        <v>7.9680823455254997</v>
      </c>
      <c r="CN105">
        <v>89.669049071458701</v>
      </c>
      <c r="CO105">
        <v>8.5680823455255002</v>
      </c>
      <c r="CP105">
        <v>90.269049071458696</v>
      </c>
      <c r="CQ105">
        <v>0.53625880834256501</v>
      </c>
      <c r="CR105">
        <v>20.117464795753001</v>
      </c>
      <c r="CS105">
        <v>67.901299978962498</v>
      </c>
      <c r="CV105" t="s">
        <v>40</v>
      </c>
      <c r="CW105">
        <v>5.93478884855256E-2</v>
      </c>
      <c r="CX105">
        <v>2.1739130434782599</v>
      </c>
      <c r="CY105">
        <v>184.34782608695599</v>
      </c>
      <c r="CZ105">
        <v>81.700966725933199</v>
      </c>
      <c r="DA105">
        <v>10.611402461211901</v>
      </c>
      <c r="DB105">
        <v>92.312369187145194</v>
      </c>
      <c r="DC105">
        <v>11.2114024612119</v>
      </c>
      <c r="DD105">
        <v>92.912369187145202</v>
      </c>
      <c r="DE105">
        <v>0.748262722171256</v>
      </c>
      <c r="DF105">
        <v>28.437737784320198</v>
      </c>
      <c r="DG105">
        <v>61.730510353196095</v>
      </c>
      <c r="DJ105" t="s">
        <v>40</v>
      </c>
      <c r="DK105">
        <v>0.100080822979127</v>
      </c>
      <c r="DL105">
        <v>2.1739130434782599</v>
      </c>
      <c r="DM105">
        <v>184.34782608695599</v>
      </c>
      <c r="DN105">
        <v>81.700966725933199</v>
      </c>
      <c r="DO105">
        <v>10.4584460013188</v>
      </c>
      <c r="DP105">
        <v>92.159412727252104</v>
      </c>
      <c r="DQ105">
        <v>11.058446001318799</v>
      </c>
      <c r="DR105">
        <v>92.759412727252098</v>
      </c>
      <c r="DS105">
        <v>0.73533083193125204</v>
      </c>
      <c r="DT105">
        <v>28.226106007873501</v>
      </c>
      <c r="DU105">
        <v>62.100149746484291</v>
      </c>
    </row>
    <row r="106" spans="1:125" hidden="1" x14ac:dyDescent="0.35">
      <c r="B106" t="s">
        <v>41</v>
      </c>
      <c r="C106">
        <v>0.17281398665550399</v>
      </c>
      <c r="D106">
        <v>3.02013422818791</v>
      </c>
      <c r="E106">
        <v>230.49664429530199</v>
      </c>
      <c r="F106">
        <v>220.705011583182</v>
      </c>
      <c r="G106">
        <v>11.7513510925743</v>
      </c>
      <c r="H106">
        <v>232.456362675756</v>
      </c>
      <c r="I106">
        <v>12.3513510925743</v>
      </c>
      <c r="J106">
        <v>233.05636267575599</v>
      </c>
      <c r="K106">
        <v>0.273101712226264</v>
      </c>
      <c r="L106">
        <v>28.822823697112099</v>
      </c>
      <c r="M106">
        <v>208.20073232203714</v>
      </c>
      <c r="P106" t="s">
        <v>41</v>
      </c>
      <c r="Q106">
        <v>8.9743627731635897E-2</v>
      </c>
      <c r="R106">
        <v>3.02013422818791</v>
      </c>
      <c r="S106">
        <v>230.49664429530199</v>
      </c>
      <c r="T106">
        <v>220.705011583182</v>
      </c>
      <c r="U106">
        <v>16.046160638416399</v>
      </c>
      <c r="V106">
        <v>236.75117222159801</v>
      </c>
      <c r="W106">
        <v>16.646160638416401</v>
      </c>
      <c r="X106">
        <v>237.35117222159801</v>
      </c>
      <c r="Y106">
        <v>0.38125553825948899</v>
      </c>
      <c r="Z106">
        <v>46.365409222848896</v>
      </c>
      <c r="AA106">
        <v>198.83999651927874</v>
      </c>
      <c r="AD106" t="s">
        <v>41</v>
      </c>
      <c r="AE106">
        <v>0.151099715945193</v>
      </c>
      <c r="AF106">
        <v>3.02013422818791</v>
      </c>
      <c r="AG106">
        <v>230.49664429530199</v>
      </c>
      <c r="AH106">
        <v>220.705011583182</v>
      </c>
      <c r="AI106">
        <v>15.789920316272701</v>
      </c>
      <c r="AJ106">
        <v>236.494931899454</v>
      </c>
      <c r="AK106">
        <v>16.389920316272701</v>
      </c>
      <c r="AL106">
        <v>237.094931899454</v>
      </c>
      <c r="AM106">
        <v>0.37465531233177002</v>
      </c>
      <c r="AN106">
        <v>39.242508790826804</v>
      </c>
      <c r="AO106">
        <v>199.51539299251584</v>
      </c>
      <c r="AR106" t="s">
        <v>41</v>
      </c>
      <c r="AS106">
        <v>0.111286117750705</v>
      </c>
      <c r="AT106">
        <v>3.02013422818791</v>
      </c>
      <c r="AU106">
        <v>256.10738255033499</v>
      </c>
      <c r="AV106">
        <v>97.007780637855603</v>
      </c>
      <c r="AW106">
        <v>7.5674560070479702</v>
      </c>
      <c r="AX106">
        <v>104.575236644903</v>
      </c>
      <c r="AY106">
        <v>8.1674560070479796</v>
      </c>
      <c r="AZ106">
        <v>105.17523664490299</v>
      </c>
      <c r="BA106">
        <v>0.411665582348274</v>
      </c>
      <c r="BB106">
        <v>30.24234355333385</v>
      </c>
      <c r="BC106">
        <v>86.29590484279251</v>
      </c>
      <c r="BF106" t="s">
        <v>41</v>
      </c>
      <c r="BG106">
        <v>5.7060347081853403E-2</v>
      </c>
      <c r="BH106">
        <v>3.02013422818791</v>
      </c>
      <c r="BI106">
        <v>256.10738255033499</v>
      </c>
      <c r="BJ106">
        <v>97.007780637855603</v>
      </c>
      <c r="BK106">
        <v>10.2023900582353</v>
      </c>
      <c r="BL106">
        <v>107.210170696091</v>
      </c>
      <c r="BM106">
        <v>10.8023900582353</v>
      </c>
      <c r="BN106">
        <v>107.81017069609101</v>
      </c>
      <c r="BO106">
        <v>0.57454568753563195</v>
      </c>
      <c r="BP106">
        <v>39.685542316019102</v>
      </c>
      <c r="BQ106">
        <v>80.433231105262209</v>
      </c>
      <c r="BT106" t="s">
        <v>41</v>
      </c>
      <c r="BU106">
        <v>9.6148268611827806E-2</v>
      </c>
      <c r="BV106">
        <v>3.02013422818791</v>
      </c>
      <c r="BW106">
        <v>256.10738255033499</v>
      </c>
      <c r="BX106">
        <v>97.007780637855603</v>
      </c>
      <c r="BY106">
        <v>10.047494069936</v>
      </c>
      <c r="BZ106">
        <v>107.055274707791</v>
      </c>
      <c r="CA106">
        <v>10.647494069936</v>
      </c>
      <c r="CB106">
        <v>107.65527470779099</v>
      </c>
      <c r="CC106">
        <v>0.56460811757406404</v>
      </c>
      <c r="CD106">
        <v>39.377284078051403</v>
      </c>
      <c r="CE106">
        <v>80.35918542446251</v>
      </c>
      <c r="CH106" t="s">
        <v>41</v>
      </c>
      <c r="CI106">
        <v>0.12117323710740099</v>
      </c>
      <c r="CJ106">
        <v>3.02013422818791</v>
      </c>
      <c r="CK106">
        <v>256.10738255033499</v>
      </c>
      <c r="CL106">
        <v>113.50402759911501</v>
      </c>
      <c r="CM106">
        <v>8.2397801233032801</v>
      </c>
      <c r="CN106">
        <v>121.743807722418</v>
      </c>
      <c r="CO106">
        <v>8.8397801233032798</v>
      </c>
      <c r="CP106">
        <v>122.34380772241801</v>
      </c>
      <c r="CQ106">
        <v>0.38063219736132697</v>
      </c>
      <c r="CR106">
        <v>20.7369778972879</v>
      </c>
      <c r="CS106">
        <v>102.38075300545809</v>
      </c>
      <c r="CV106" t="s">
        <v>41</v>
      </c>
      <c r="CW106">
        <v>6.2312332929970002E-2</v>
      </c>
      <c r="CX106">
        <v>3.02013422818791</v>
      </c>
      <c r="CY106">
        <v>256.10738255033499</v>
      </c>
      <c r="CZ106">
        <v>113.50402759911501</v>
      </c>
      <c r="DA106">
        <v>11.141445127878599</v>
      </c>
      <c r="DB106">
        <v>124.645472726994</v>
      </c>
      <c r="DC106">
        <v>11.741445127878601</v>
      </c>
      <c r="DD106">
        <v>125.245472726994</v>
      </c>
      <c r="DE106">
        <v>0.53126418967136202</v>
      </c>
      <c r="DF106">
        <v>29.691631988629702</v>
      </c>
      <c r="DG106">
        <v>95.935267866816091</v>
      </c>
      <c r="DJ106" t="s">
        <v>41</v>
      </c>
      <c r="DK106">
        <v>0.104978600756905</v>
      </c>
      <c r="DL106">
        <v>3.02013422818791</v>
      </c>
      <c r="DM106">
        <v>256.10738255033499</v>
      </c>
      <c r="DN106">
        <v>113.50402759911501</v>
      </c>
      <c r="DO106">
        <v>10.9702637790966</v>
      </c>
      <c r="DP106">
        <v>124.47429137821101</v>
      </c>
      <c r="DQ106">
        <v>11.570263779096599</v>
      </c>
      <c r="DR106">
        <v>125.074291378211</v>
      </c>
      <c r="DS106">
        <v>0.522073400097538</v>
      </c>
      <c r="DT106">
        <v>29.461001647577199</v>
      </c>
      <c r="DU106">
        <v>96.313133892999701</v>
      </c>
    </row>
    <row r="107" spans="1:125" hidden="1" x14ac:dyDescent="0.35">
      <c r="B107" t="s">
        <v>42</v>
      </c>
      <c r="C107">
        <v>0.15330366919518701</v>
      </c>
      <c r="D107">
        <v>0.87427144046627803</v>
      </c>
      <c r="E107">
        <v>66.724396336386306</v>
      </c>
      <c r="F107">
        <v>63.889904824107397</v>
      </c>
      <c r="G107">
        <v>10.424649505272701</v>
      </c>
      <c r="H107">
        <v>74.314554329380101</v>
      </c>
      <c r="I107">
        <v>10.7246495052727</v>
      </c>
      <c r="J107">
        <v>74.614554329380098</v>
      </c>
      <c r="K107">
        <v>0.81762403125977701</v>
      </c>
      <c r="L107">
        <v>28.9020504344765</v>
      </c>
      <c r="M107">
        <v>54.551457777528498</v>
      </c>
      <c r="P107" t="s">
        <v>42</v>
      </c>
      <c r="Q107">
        <v>7.5268230906239006E-2</v>
      </c>
      <c r="R107">
        <v>0.87427144046627803</v>
      </c>
      <c r="S107">
        <v>66.724396336386306</v>
      </c>
      <c r="T107">
        <v>63.889904824107397</v>
      </c>
      <c r="U107">
        <v>13.457959686035499</v>
      </c>
      <c r="V107">
        <v>77.347864510142898</v>
      </c>
      <c r="W107">
        <v>13.7579596860355</v>
      </c>
      <c r="X107">
        <v>77.647864510142895</v>
      </c>
      <c r="Y107">
        <v>1.14026856969937</v>
      </c>
      <c r="Z107">
        <v>37.6761437921961</v>
      </c>
      <c r="AA107">
        <v>46.598916905802298</v>
      </c>
      <c r="AD107" t="s">
        <v>42</v>
      </c>
      <c r="AE107">
        <v>0.12718384292932</v>
      </c>
      <c r="AF107">
        <v>0.87427144046627803</v>
      </c>
      <c r="AG107">
        <v>66.724396336386306</v>
      </c>
      <c r="AH107">
        <v>63.889904824107397</v>
      </c>
      <c r="AI107">
        <v>13.2907115861139</v>
      </c>
      <c r="AJ107">
        <v>77.180616410221404</v>
      </c>
      <c r="AK107">
        <v>13.590711586113899</v>
      </c>
      <c r="AL107">
        <v>77.480616410221401</v>
      </c>
      <c r="AM107">
        <v>1.1205973769861099</v>
      </c>
      <c r="AN107">
        <v>38.309197525802745</v>
      </c>
      <c r="AO107">
        <v>47.040243410837647</v>
      </c>
      <c r="AR107" t="s">
        <v>42</v>
      </c>
      <c r="AS107">
        <v>9.1775800290388093E-2</v>
      </c>
      <c r="AT107">
        <v>0.87427144046627803</v>
      </c>
      <c r="AU107">
        <v>74.1382181515403</v>
      </c>
      <c r="AV107">
        <v>28.081908189087802</v>
      </c>
      <c r="AW107">
        <v>6.2407544197463896</v>
      </c>
      <c r="AX107">
        <v>34.3226626088342</v>
      </c>
      <c r="AY107">
        <v>6.5407544197463903</v>
      </c>
      <c r="AZ107">
        <v>34.622662608834197</v>
      </c>
      <c r="BA107">
        <v>1.2308709378437399</v>
      </c>
      <c r="BB107">
        <v>30.3682758267026</v>
      </c>
      <c r="BC107">
        <v>19.504166101282951</v>
      </c>
      <c r="BF107" t="s">
        <v>42</v>
      </c>
      <c r="BG107">
        <v>4.2584950256456498E-2</v>
      </c>
      <c r="BH107">
        <v>0.87427144046627803</v>
      </c>
      <c r="BI107">
        <v>74.1382181515403</v>
      </c>
      <c r="BJ107">
        <v>28.081908189087802</v>
      </c>
      <c r="BK107">
        <v>7.6141891058544298</v>
      </c>
      <c r="BL107">
        <v>35.696097294942199</v>
      </c>
      <c r="BM107">
        <v>7.9141891058544296</v>
      </c>
      <c r="BN107">
        <v>35.996097294942203</v>
      </c>
      <c r="BO107">
        <v>1.7152796083533099</v>
      </c>
      <c r="BP107">
        <v>43.238537496334402</v>
      </c>
      <c r="BQ107">
        <v>14.908592355943298</v>
      </c>
      <c r="BT107" t="s">
        <v>42</v>
      </c>
      <c r="BU107">
        <v>7.2232395595954693E-2</v>
      </c>
      <c r="BV107">
        <v>0.87427144046627803</v>
      </c>
      <c r="BW107">
        <v>74.1382181515403</v>
      </c>
      <c r="BX107">
        <v>28.081908189087802</v>
      </c>
      <c r="BY107">
        <v>7.5482853397772702</v>
      </c>
      <c r="BZ107">
        <v>35.630193528865</v>
      </c>
      <c r="CA107">
        <v>7.8482853397772701</v>
      </c>
      <c r="CB107">
        <v>35.930193528865097</v>
      </c>
      <c r="CC107">
        <v>1.6857669230430099</v>
      </c>
      <c r="CD107">
        <v>42.015215930638647</v>
      </c>
      <c r="CE107">
        <v>14.8685633683737</v>
      </c>
      <c r="CH107" t="s">
        <v>42</v>
      </c>
      <c r="CI107">
        <v>0.101662919647083</v>
      </c>
      <c r="CJ107">
        <v>0.87427144046627803</v>
      </c>
      <c r="CK107">
        <v>74.1382181515403</v>
      </c>
      <c r="CL107">
        <v>32.857258058805797</v>
      </c>
      <c r="CM107">
        <v>6.9130785360016898</v>
      </c>
      <c r="CN107">
        <v>39.770336594807503</v>
      </c>
      <c r="CO107">
        <v>7.2130785360016896</v>
      </c>
      <c r="CP107">
        <v>40.0703365948075</v>
      </c>
      <c r="CQ107">
        <v>1.13841087911512</v>
      </c>
      <c r="CR107">
        <v>20.815538052327899</v>
      </c>
      <c r="CS107">
        <v>24.006539716755604</v>
      </c>
      <c r="CV107" t="s">
        <v>42</v>
      </c>
      <c r="CW107">
        <v>4.7836936104573201E-2</v>
      </c>
      <c r="CX107">
        <v>0.87427144046627803</v>
      </c>
      <c r="CY107">
        <v>74.1382181515403</v>
      </c>
      <c r="CZ107">
        <v>32.857258058805797</v>
      </c>
      <c r="DA107">
        <v>8.5532441754976993</v>
      </c>
      <c r="DB107">
        <v>41.4105022343035</v>
      </c>
      <c r="DC107">
        <v>8.8532441754977</v>
      </c>
      <c r="DD107">
        <v>41.710502234303497</v>
      </c>
      <c r="DE107">
        <v>1.5867021638555701</v>
      </c>
      <c r="DF107">
        <v>28.3906602628972</v>
      </c>
      <c r="DG107">
        <v>18.586410356618803</v>
      </c>
      <c r="DJ107" t="s">
        <v>42</v>
      </c>
      <c r="DK107">
        <v>8.1062727741032195E-2</v>
      </c>
      <c r="DL107">
        <v>0.87427144046627803</v>
      </c>
      <c r="DM107">
        <v>74.1382181515403</v>
      </c>
      <c r="DN107">
        <v>32.857258058805797</v>
      </c>
      <c r="DO107">
        <v>8.4710550489378704</v>
      </c>
      <c r="DP107">
        <v>41.328313107743597</v>
      </c>
      <c r="DQ107">
        <v>8.7710550489378694</v>
      </c>
      <c r="DR107">
        <v>41.628313107743601</v>
      </c>
      <c r="DS107">
        <v>1.55938559015053</v>
      </c>
      <c r="DT107">
        <v>28.465310296075799</v>
      </c>
      <c r="DU107">
        <v>19.134085892569502</v>
      </c>
    </row>
    <row r="108" spans="1:125" x14ac:dyDescent="0.35">
      <c r="B108" t="s">
        <v>44</v>
      </c>
      <c r="C108">
        <v>0.162259224750742</v>
      </c>
      <c r="D108">
        <v>1.40750670241286</v>
      </c>
      <c r="E108">
        <v>107.42091152815</v>
      </c>
      <c r="F108">
        <v>102.857608168569</v>
      </c>
      <c r="G108">
        <v>11.0336272830505</v>
      </c>
      <c r="H108">
        <v>113.89123545162001</v>
      </c>
      <c r="I108">
        <v>11.3336272830505</v>
      </c>
      <c r="J108">
        <v>114.19123545162</v>
      </c>
      <c r="K108">
        <v>0.56802498600264895</v>
      </c>
      <c r="L108">
        <v>28.645205825129899</v>
      </c>
      <c r="M108">
        <v>88.138288149686105</v>
      </c>
      <c r="P108" t="s">
        <v>44</v>
      </c>
      <c r="Q108">
        <v>8.19126753506835E-2</v>
      </c>
      <c r="R108">
        <v>1.40750670241286</v>
      </c>
      <c r="S108">
        <v>107.42091152815</v>
      </c>
      <c r="T108">
        <v>102.857608168569</v>
      </c>
      <c r="U108">
        <v>14.645986352702201</v>
      </c>
      <c r="V108">
        <v>117.503594521271</v>
      </c>
      <c r="W108">
        <v>14.945986352702199</v>
      </c>
      <c r="X108">
        <v>117.80359452127099</v>
      </c>
      <c r="Y108">
        <v>0.79254064985352302</v>
      </c>
      <c r="Z108">
        <v>40.309519390614099</v>
      </c>
      <c r="AA108">
        <v>79.598023064826805</v>
      </c>
      <c r="AD108" t="s">
        <v>44</v>
      </c>
      <c r="AE108">
        <v>0.138161620707098</v>
      </c>
      <c r="AF108">
        <v>1.40750670241286</v>
      </c>
      <c r="AG108">
        <v>107.42091152815</v>
      </c>
      <c r="AH108">
        <v>102.857608168569</v>
      </c>
      <c r="AI108">
        <v>14.437889363891699</v>
      </c>
      <c r="AJ108">
        <v>117.295497532461</v>
      </c>
      <c r="AK108">
        <v>14.7378893638917</v>
      </c>
      <c r="AL108">
        <v>117.595497532461</v>
      </c>
      <c r="AM108">
        <v>0.77884631857632203</v>
      </c>
      <c r="AN108">
        <v>38.396294974527997</v>
      </c>
      <c r="AO108">
        <v>80.111212034204897</v>
      </c>
      <c r="AR108" t="s">
        <v>44</v>
      </c>
      <c r="AS108">
        <v>0.100731355845943</v>
      </c>
      <c r="AT108">
        <v>1.40750670241286</v>
      </c>
      <c r="AU108">
        <v>119.35656836461099</v>
      </c>
      <c r="AV108">
        <v>45.209613585917502</v>
      </c>
      <c r="AW108">
        <v>6.8497321975241601</v>
      </c>
      <c r="AX108">
        <v>52.0593457834416</v>
      </c>
      <c r="AY108">
        <v>7.1497321975241599</v>
      </c>
      <c r="AZ108">
        <v>52.359345783441597</v>
      </c>
      <c r="BA108">
        <v>0.85562447044530299</v>
      </c>
      <c r="BB108">
        <v>29.892954957474899</v>
      </c>
      <c r="BC108">
        <v>33.967760367010698</v>
      </c>
      <c r="BF108" t="s">
        <v>44</v>
      </c>
      <c r="BG108">
        <v>4.9229394700901E-2</v>
      </c>
      <c r="BH108">
        <v>1.40750670241286</v>
      </c>
      <c r="BI108">
        <v>119.35656836461099</v>
      </c>
      <c r="BJ108">
        <v>45.209613585917502</v>
      </c>
      <c r="BK108">
        <v>8.8022157725210999</v>
      </c>
      <c r="BL108">
        <v>54.011829358438597</v>
      </c>
      <c r="BM108">
        <v>9.1022157725211006</v>
      </c>
      <c r="BN108">
        <v>54.311829358438601</v>
      </c>
      <c r="BO108">
        <v>1.1931806535004601</v>
      </c>
      <c r="BP108">
        <v>42.000732161941848</v>
      </c>
      <c r="BQ108">
        <v>28.47530661993045</v>
      </c>
      <c r="BT108" t="s">
        <v>44</v>
      </c>
      <c r="BU108">
        <v>8.3210173373732502E-2</v>
      </c>
      <c r="BV108">
        <v>1.40750670241286</v>
      </c>
      <c r="BW108">
        <v>119.35656836461099</v>
      </c>
      <c r="BX108">
        <v>45.209613585917502</v>
      </c>
      <c r="BY108">
        <v>8.6954631175550503</v>
      </c>
      <c r="BZ108">
        <v>53.905076703472503</v>
      </c>
      <c r="CA108">
        <v>8.9954631175550492</v>
      </c>
      <c r="CB108">
        <v>54.2050767034725</v>
      </c>
      <c r="CC108">
        <v>1.1726016706665701</v>
      </c>
      <c r="CD108">
        <v>42.0285056024019</v>
      </c>
      <c r="CE108">
        <v>28.8212270506409</v>
      </c>
      <c r="CH108" t="s">
        <v>44</v>
      </c>
      <c r="CI108">
        <v>0.110618475202639</v>
      </c>
      <c r="CJ108">
        <v>1.40750670241286</v>
      </c>
      <c r="CK108">
        <v>119.35656836461099</v>
      </c>
      <c r="CL108">
        <v>52.897542799766399</v>
      </c>
      <c r="CM108">
        <v>7.52205631377947</v>
      </c>
      <c r="CN108">
        <v>60.4195991135459</v>
      </c>
      <c r="CO108">
        <v>7.8220563137794699</v>
      </c>
      <c r="CP108">
        <v>60.719599113545897</v>
      </c>
      <c r="CQ108">
        <v>0.79124736392633299</v>
      </c>
      <c r="CR108">
        <v>20.771025808894848</v>
      </c>
      <c r="CS108">
        <v>40.910599022854754</v>
      </c>
      <c r="CV108" t="s">
        <v>44</v>
      </c>
      <c r="CW108">
        <v>5.4481380549017702E-2</v>
      </c>
      <c r="CX108">
        <v>1.40750670241286</v>
      </c>
      <c r="CY108">
        <v>119.35656836461099</v>
      </c>
      <c r="CZ108">
        <v>52.897542799766399</v>
      </c>
      <c r="DA108">
        <v>9.7412708421643597</v>
      </c>
      <c r="DB108">
        <v>62.638813641930803</v>
      </c>
      <c r="DC108">
        <v>10.0412708421643</v>
      </c>
      <c r="DD108">
        <v>62.9388136419308</v>
      </c>
      <c r="DE108">
        <v>1.1035371521044799</v>
      </c>
      <c r="DF108">
        <v>31.423793397476203</v>
      </c>
      <c r="DG108">
        <v>34.837807999461745</v>
      </c>
      <c r="DJ108" t="s">
        <v>44</v>
      </c>
      <c r="DK108">
        <v>9.2040505518810004E-2</v>
      </c>
      <c r="DL108">
        <v>1.40750670241286</v>
      </c>
      <c r="DM108">
        <v>119.35656836461099</v>
      </c>
      <c r="DN108">
        <v>52.897542799766399</v>
      </c>
      <c r="DO108">
        <v>9.6182328267156496</v>
      </c>
      <c r="DP108">
        <v>62.515775626482103</v>
      </c>
      <c r="DQ108">
        <v>9.9182328267156503</v>
      </c>
      <c r="DR108">
        <v>62.8157756264821</v>
      </c>
      <c r="DS108">
        <v>1.08449640542485</v>
      </c>
      <c r="DT108">
        <v>28.926730455348398</v>
      </c>
      <c r="DU108">
        <v>35.454069693055949</v>
      </c>
    </row>
    <row r="109" spans="1:125" hidden="1" x14ac:dyDescent="0.35"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0</v>
      </c>
      <c r="CH109">
        <v>0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  <c r="CS109">
        <v>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>
        <v>0</v>
      </c>
      <c r="DC109">
        <v>0</v>
      </c>
      <c r="DD109">
        <v>0</v>
      </c>
      <c r="DE109">
        <v>0</v>
      </c>
      <c r="DF109">
        <v>0</v>
      </c>
      <c r="DG109">
        <v>0</v>
      </c>
      <c r="DJ109">
        <v>0</v>
      </c>
      <c r="DK109">
        <v>0</v>
      </c>
      <c r="DL109">
        <v>0</v>
      </c>
      <c r="DM109">
        <v>0</v>
      </c>
      <c r="DN109">
        <v>0</v>
      </c>
      <c r="DO109">
        <v>0</v>
      </c>
      <c r="DP109">
        <v>0</v>
      </c>
      <c r="DQ109">
        <v>0</v>
      </c>
      <c r="DR109">
        <v>0</v>
      </c>
      <c r="DS109">
        <v>0</v>
      </c>
      <c r="DT109">
        <v>0</v>
      </c>
      <c r="DU109">
        <v>0</v>
      </c>
    </row>
    <row r="110" spans="1:125" hidden="1" x14ac:dyDescent="0.35">
      <c r="A110" t="s">
        <v>12</v>
      </c>
      <c r="B110">
        <v>0</v>
      </c>
      <c r="C110" t="s">
        <v>26</v>
      </c>
      <c r="D110" t="s">
        <v>27</v>
      </c>
      <c r="E110" t="s">
        <v>28</v>
      </c>
      <c r="F110" t="s">
        <v>29</v>
      </c>
      <c r="G110" t="s">
        <v>30</v>
      </c>
      <c r="H110" t="s">
        <v>31</v>
      </c>
      <c r="I110" t="s">
        <v>32</v>
      </c>
      <c r="J110" t="s">
        <v>33</v>
      </c>
      <c r="K110" t="s">
        <v>34</v>
      </c>
      <c r="L110" t="s">
        <v>35</v>
      </c>
      <c r="M110" t="s">
        <v>36</v>
      </c>
      <c r="O110" t="s">
        <v>12</v>
      </c>
      <c r="P110">
        <v>0</v>
      </c>
      <c r="Q110" t="s">
        <v>26</v>
      </c>
      <c r="R110" t="s">
        <v>27</v>
      </c>
      <c r="S110" t="s">
        <v>28</v>
      </c>
      <c r="T110" t="s">
        <v>29</v>
      </c>
      <c r="U110" t="s">
        <v>30</v>
      </c>
      <c r="V110" t="s">
        <v>31</v>
      </c>
      <c r="W110" t="s">
        <v>32</v>
      </c>
      <c r="X110" t="s">
        <v>33</v>
      </c>
      <c r="Y110" t="s">
        <v>34</v>
      </c>
      <c r="Z110" t="s">
        <v>35</v>
      </c>
      <c r="AA110" t="s">
        <v>36</v>
      </c>
      <c r="AC110" t="s">
        <v>12</v>
      </c>
      <c r="AD110">
        <v>0</v>
      </c>
      <c r="AE110" t="s">
        <v>26</v>
      </c>
      <c r="AF110" t="s">
        <v>27</v>
      </c>
      <c r="AG110" t="s">
        <v>28</v>
      </c>
      <c r="AH110" t="s">
        <v>29</v>
      </c>
      <c r="AI110" t="s">
        <v>30</v>
      </c>
      <c r="AJ110" t="s">
        <v>31</v>
      </c>
      <c r="AK110" t="s">
        <v>32</v>
      </c>
      <c r="AL110" t="s">
        <v>33</v>
      </c>
      <c r="AM110" t="s">
        <v>34</v>
      </c>
      <c r="AN110" t="s">
        <v>35</v>
      </c>
      <c r="AO110" t="s">
        <v>36</v>
      </c>
      <c r="AQ110" t="s">
        <v>12</v>
      </c>
      <c r="AR110">
        <v>0</v>
      </c>
      <c r="AS110" t="s">
        <v>26</v>
      </c>
      <c r="AT110" t="s">
        <v>27</v>
      </c>
      <c r="AU110" t="s">
        <v>28</v>
      </c>
      <c r="AV110" t="s">
        <v>29</v>
      </c>
      <c r="AW110" t="s">
        <v>30</v>
      </c>
      <c r="AX110" t="s">
        <v>31</v>
      </c>
      <c r="AY110" t="s">
        <v>32</v>
      </c>
      <c r="AZ110" t="s">
        <v>33</v>
      </c>
      <c r="BA110" t="s">
        <v>34</v>
      </c>
      <c r="BB110" t="s">
        <v>35</v>
      </c>
      <c r="BC110" t="s">
        <v>36</v>
      </c>
      <c r="BE110" t="s">
        <v>12</v>
      </c>
      <c r="BF110">
        <v>0</v>
      </c>
      <c r="BG110" t="s">
        <v>26</v>
      </c>
      <c r="BH110" t="s">
        <v>27</v>
      </c>
      <c r="BI110" t="s">
        <v>28</v>
      </c>
      <c r="BJ110" t="s">
        <v>29</v>
      </c>
      <c r="BK110" t="s">
        <v>30</v>
      </c>
      <c r="BL110" t="s">
        <v>31</v>
      </c>
      <c r="BM110" t="s">
        <v>32</v>
      </c>
      <c r="BN110" t="s">
        <v>33</v>
      </c>
      <c r="BO110" t="s">
        <v>34</v>
      </c>
      <c r="BP110" t="s">
        <v>35</v>
      </c>
      <c r="BQ110" t="s">
        <v>36</v>
      </c>
      <c r="BS110" t="s">
        <v>12</v>
      </c>
      <c r="BT110">
        <v>0</v>
      </c>
      <c r="BU110" t="s">
        <v>26</v>
      </c>
      <c r="BV110" t="s">
        <v>27</v>
      </c>
      <c r="BW110" t="s">
        <v>28</v>
      </c>
      <c r="BX110" t="s">
        <v>29</v>
      </c>
      <c r="BY110" t="s">
        <v>30</v>
      </c>
      <c r="BZ110" t="s">
        <v>31</v>
      </c>
      <c r="CA110" t="s">
        <v>32</v>
      </c>
      <c r="CB110" t="s">
        <v>33</v>
      </c>
      <c r="CC110" t="s">
        <v>34</v>
      </c>
      <c r="CD110">
        <v>0</v>
      </c>
      <c r="CE110">
        <v>0</v>
      </c>
      <c r="CG110" t="s">
        <v>12</v>
      </c>
      <c r="CH110">
        <v>0</v>
      </c>
      <c r="CI110" t="s">
        <v>26</v>
      </c>
      <c r="CJ110" t="s">
        <v>27</v>
      </c>
      <c r="CK110" t="s">
        <v>28</v>
      </c>
      <c r="CL110" t="s">
        <v>29</v>
      </c>
      <c r="CM110" t="s">
        <v>30</v>
      </c>
      <c r="CN110" t="s">
        <v>31</v>
      </c>
      <c r="CO110" t="s">
        <v>32</v>
      </c>
      <c r="CP110" t="s">
        <v>33</v>
      </c>
      <c r="CQ110" t="s">
        <v>34</v>
      </c>
      <c r="CR110" t="s">
        <v>35</v>
      </c>
      <c r="CS110" t="s">
        <v>36</v>
      </c>
      <c r="CU110" t="s">
        <v>12</v>
      </c>
      <c r="CV110">
        <v>0</v>
      </c>
      <c r="CW110" t="s">
        <v>26</v>
      </c>
      <c r="CX110" t="s">
        <v>27</v>
      </c>
      <c r="CY110" t="s">
        <v>28</v>
      </c>
      <c r="CZ110" t="s">
        <v>29</v>
      </c>
      <c r="DA110" t="s">
        <v>30</v>
      </c>
      <c r="DB110" t="s">
        <v>31</v>
      </c>
      <c r="DC110" t="s">
        <v>32</v>
      </c>
      <c r="DD110" t="s">
        <v>33</v>
      </c>
      <c r="DE110" t="s">
        <v>34</v>
      </c>
      <c r="DF110" t="s">
        <v>35</v>
      </c>
      <c r="DG110" t="s">
        <v>36</v>
      </c>
      <c r="DI110" t="s">
        <v>12</v>
      </c>
      <c r="DJ110">
        <v>0</v>
      </c>
      <c r="DK110" t="s">
        <v>26</v>
      </c>
      <c r="DL110" t="s">
        <v>27</v>
      </c>
      <c r="DM110" t="s">
        <v>28</v>
      </c>
      <c r="DN110" t="s">
        <v>29</v>
      </c>
      <c r="DO110" t="s">
        <v>30</v>
      </c>
      <c r="DP110" t="s">
        <v>31</v>
      </c>
      <c r="DQ110" t="s">
        <v>32</v>
      </c>
      <c r="DR110" t="s">
        <v>33</v>
      </c>
      <c r="DS110" t="s">
        <v>34</v>
      </c>
      <c r="DT110" t="s">
        <v>35</v>
      </c>
      <c r="DU110" t="s">
        <v>36</v>
      </c>
    </row>
    <row r="111" spans="1:125" hidden="1" x14ac:dyDescent="0.35">
      <c r="A111" t="s">
        <v>25</v>
      </c>
      <c r="B111" t="s">
        <v>37</v>
      </c>
      <c r="C111">
        <v>0.12639763761780801</v>
      </c>
      <c r="D111">
        <v>1.4925373134328299</v>
      </c>
      <c r="E111">
        <v>73.504477611940203</v>
      </c>
      <c r="F111">
        <v>70.381964268317503</v>
      </c>
      <c r="G111">
        <v>8.5950393580109807</v>
      </c>
      <c r="H111">
        <v>78.977003626328496</v>
      </c>
      <c r="I111">
        <v>9.1950393580109804</v>
      </c>
      <c r="J111">
        <v>79.577003626328505</v>
      </c>
      <c r="K111">
        <v>0.70495111117073195</v>
      </c>
      <c r="L111">
        <v>22.279625152111002</v>
      </c>
      <c r="M111">
        <v>53.565011362600202</v>
      </c>
      <c r="O111" t="s">
        <v>45</v>
      </c>
      <c r="P111" t="s">
        <v>37</v>
      </c>
      <c r="Q111">
        <v>6.2873558491065296E-2</v>
      </c>
      <c r="R111">
        <v>1.4925373134328299</v>
      </c>
      <c r="S111">
        <v>73.504477611940203</v>
      </c>
      <c r="T111">
        <v>70.381964268317503</v>
      </c>
      <c r="U111">
        <v>11.2417922582024</v>
      </c>
      <c r="V111">
        <v>81.623756526519998</v>
      </c>
      <c r="W111">
        <v>11.8417922582024</v>
      </c>
      <c r="X111">
        <v>82.223756526520006</v>
      </c>
      <c r="Y111">
        <v>0.98333840692983898</v>
      </c>
      <c r="Z111">
        <v>32.957519530833402</v>
      </c>
      <c r="AA111">
        <v>46.9934148626458</v>
      </c>
      <c r="AC111" t="s">
        <v>46</v>
      </c>
      <c r="AD111" t="s">
        <v>37</v>
      </c>
      <c r="AE111">
        <v>0.10614947877854</v>
      </c>
      <c r="AF111">
        <v>1.4925373134328299</v>
      </c>
      <c r="AG111">
        <v>73.504477611940203</v>
      </c>
      <c r="AH111">
        <v>70.381964268317503</v>
      </c>
      <c r="AI111">
        <v>11.092620532357399</v>
      </c>
      <c r="AJ111">
        <v>81.474584800674904</v>
      </c>
      <c r="AK111">
        <v>11.692620532357401</v>
      </c>
      <c r="AL111">
        <v>82.074584800674899</v>
      </c>
      <c r="AM111">
        <v>0.96636220671046302</v>
      </c>
      <c r="AN111">
        <v>30.46813137550415</v>
      </c>
      <c r="AO111">
        <v>47.318323926155699</v>
      </c>
      <c r="AQ111" t="s">
        <v>47</v>
      </c>
      <c r="AR111" t="s">
        <v>37</v>
      </c>
      <c r="AS111">
        <v>7.6972601967800397E-2</v>
      </c>
      <c r="AT111">
        <v>1.4925373134328299</v>
      </c>
      <c r="AU111">
        <v>81.671641791044706</v>
      </c>
      <c r="AV111">
        <v>30.935401519095301</v>
      </c>
      <c r="AW111">
        <v>5.2341369338104302</v>
      </c>
      <c r="AX111">
        <v>36.169538452905797</v>
      </c>
      <c r="AY111">
        <v>5.8341369338104299</v>
      </c>
      <c r="AZ111">
        <v>36.769538452905799</v>
      </c>
      <c r="BA111">
        <v>1.0615336152099799</v>
      </c>
      <c r="BB111">
        <v>23.147018486500802</v>
      </c>
      <c r="BC111">
        <v>19.8755232811768</v>
      </c>
      <c r="BE111" t="s">
        <v>48</v>
      </c>
      <c r="BF111" t="s">
        <v>37</v>
      </c>
      <c r="BG111">
        <v>3.6619239269085599E-2</v>
      </c>
      <c r="BH111">
        <v>1.4925373134328299</v>
      </c>
      <c r="BI111">
        <v>81.671641791044706</v>
      </c>
      <c r="BJ111">
        <v>30.935401519095301</v>
      </c>
      <c r="BK111">
        <v>6.5475199813125</v>
      </c>
      <c r="BL111">
        <v>37.482921500407798</v>
      </c>
      <c r="BM111">
        <v>7.1475199813124997</v>
      </c>
      <c r="BN111">
        <v>38.082921500407799</v>
      </c>
      <c r="BO111">
        <v>1.47976134947774</v>
      </c>
      <c r="BP111">
        <v>31.288649382117701</v>
      </c>
      <c r="BQ111">
        <v>15.9092332870328</v>
      </c>
      <c r="BS111" t="s">
        <v>49</v>
      </c>
      <c r="BT111" t="s">
        <v>37</v>
      </c>
      <c r="BU111">
        <v>6.2007250357245303E-2</v>
      </c>
      <c r="BV111">
        <v>1.4925373134328299</v>
      </c>
      <c r="BW111">
        <v>81.671641791044706</v>
      </c>
      <c r="BX111">
        <v>30.935401519095301</v>
      </c>
      <c r="BY111">
        <v>6.4797576623321298</v>
      </c>
      <c r="BZ111">
        <v>37.415159181427498</v>
      </c>
      <c r="CA111">
        <v>7.0797576623321303</v>
      </c>
      <c r="CB111">
        <v>38.015159181427499</v>
      </c>
      <c r="CC111">
        <v>1.45427331845146</v>
      </c>
      <c r="CD111">
        <v>33.533847217856</v>
      </c>
      <c r="CE111">
        <v>15.8510683733361</v>
      </c>
      <c r="CG111" t="s">
        <v>50</v>
      </c>
      <c r="CH111" t="s">
        <v>37</v>
      </c>
      <c r="CI111">
        <v>8.4914876507435205E-2</v>
      </c>
      <c r="CJ111">
        <v>1.4925373134328299</v>
      </c>
      <c r="CK111">
        <v>81.671641791044706</v>
      </c>
      <c r="CL111">
        <v>36.195990102291802</v>
      </c>
      <c r="CM111">
        <v>5.7742116025055896</v>
      </c>
      <c r="CN111">
        <v>41.970201704797397</v>
      </c>
      <c r="CO111">
        <v>6.3742116025055902</v>
      </c>
      <c r="CP111">
        <v>42.570201704797398</v>
      </c>
      <c r="CQ111">
        <v>0.98173520527883595</v>
      </c>
      <c r="CR111">
        <v>17.3179630269982</v>
      </c>
      <c r="CS111">
        <v>24.1804472909201</v>
      </c>
      <c r="CU111" t="s">
        <v>51</v>
      </c>
      <c r="CV111" t="s">
        <v>37</v>
      </c>
      <c r="CW111">
        <v>4.0838133770017299E-2</v>
      </c>
      <c r="CX111">
        <v>1.4925373134328299</v>
      </c>
      <c r="CY111">
        <v>81.671641791044706</v>
      </c>
      <c r="CZ111">
        <v>36.195990102291802</v>
      </c>
      <c r="DA111">
        <v>7.3018583180790904</v>
      </c>
      <c r="DB111">
        <v>43.4978484203709</v>
      </c>
      <c r="DC111">
        <v>7.90185831807909</v>
      </c>
      <c r="DD111">
        <v>44.097848420370902</v>
      </c>
      <c r="DE111">
        <v>1.3687250967688001</v>
      </c>
      <c r="DF111">
        <v>23.409307487278799</v>
      </c>
      <c r="DG111">
        <v>19.8308135668074</v>
      </c>
      <c r="DI111" t="s">
        <v>52</v>
      </c>
      <c r="DJ111" t="s">
        <v>37</v>
      </c>
      <c r="DK111">
        <v>6.9100612907265699E-2</v>
      </c>
      <c r="DL111">
        <v>1.4925373134328299</v>
      </c>
      <c r="DM111">
        <v>81.671641791044706</v>
      </c>
      <c r="DN111">
        <v>36.195990102291802</v>
      </c>
      <c r="DO111">
        <v>7.2210140488092698</v>
      </c>
      <c r="DP111">
        <v>43.417004151100997</v>
      </c>
      <c r="DQ111">
        <v>7.8210140488092597</v>
      </c>
      <c r="DR111">
        <v>44.017004151100998</v>
      </c>
      <c r="DS111">
        <v>1.3451375455288801</v>
      </c>
      <c r="DT111">
        <v>22.695713444212199</v>
      </c>
      <c r="DU111">
        <v>19.9768093436169</v>
      </c>
    </row>
    <row r="112" spans="1:125" hidden="1" x14ac:dyDescent="0.35">
      <c r="B112" t="s">
        <v>38</v>
      </c>
      <c r="C112">
        <v>0.13647263761780801</v>
      </c>
      <c r="D112">
        <v>2.8985507246376798</v>
      </c>
      <c r="E112">
        <v>142.747826086956</v>
      </c>
      <c r="F112">
        <v>136.683814666008</v>
      </c>
      <c r="G112">
        <v>9.2801393580109792</v>
      </c>
      <c r="H112">
        <v>145.96395402401899</v>
      </c>
      <c r="I112">
        <v>9.8801393580109806</v>
      </c>
      <c r="J112">
        <v>146.56395402401799</v>
      </c>
      <c r="K112">
        <v>0.354857163499329</v>
      </c>
      <c r="L112">
        <v>22.192015519327001</v>
      </c>
      <c r="M112">
        <v>124.36809600884219</v>
      </c>
      <c r="P112" t="s">
        <v>38</v>
      </c>
      <c r="Q112">
        <v>7.0348558491065402E-2</v>
      </c>
      <c r="R112">
        <v>2.8985507246376798</v>
      </c>
      <c r="S112">
        <v>142.747826086956</v>
      </c>
      <c r="T112">
        <v>136.683814666008</v>
      </c>
      <c r="U112">
        <v>12.5783222582024</v>
      </c>
      <c r="V112">
        <v>149.26213692421001</v>
      </c>
      <c r="W112">
        <v>13.1783222582024</v>
      </c>
      <c r="X112">
        <v>149.86213692421001</v>
      </c>
      <c r="Y112">
        <v>0.49531259978349301</v>
      </c>
      <c r="Z112">
        <v>40.121399841342203</v>
      </c>
      <c r="AA112">
        <v>116.88427595538064</v>
      </c>
      <c r="AD112" t="s">
        <v>38</v>
      </c>
      <c r="AE112">
        <v>0.11849947877854</v>
      </c>
      <c r="AF112">
        <v>2.8985507246376798</v>
      </c>
      <c r="AG112">
        <v>142.747826086956</v>
      </c>
      <c r="AH112">
        <v>136.683814666008</v>
      </c>
      <c r="AI112">
        <v>12.3831955323574</v>
      </c>
      <c r="AJ112">
        <v>149.06701019836501</v>
      </c>
      <c r="AK112">
        <v>12.983195532357399</v>
      </c>
      <c r="AL112">
        <v>149.66701019836501</v>
      </c>
      <c r="AM112">
        <v>0.48674234693072599</v>
      </c>
      <c r="AN112">
        <v>30.838023742545801</v>
      </c>
      <c r="AO112">
        <v>117.55573654014989</v>
      </c>
      <c r="AR112" t="s">
        <v>38</v>
      </c>
      <c r="AS112">
        <v>8.7047601967800495E-2</v>
      </c>
      <c r="AT112">
        <v>2.8985507246376798</v>
      </c>
      <c r="AU112">
        <v>158.608695652173</v>
      </c>
      <c r="AV112">
        <v>60.0774464283881</v>
      </c>
      <c r="AW112">
        <v>5.9192369338104296</v>
      </c>
      <c r="AX112">
        <v>65.996683362198596</v>
      </c>
      <c r="AY112">
        <v>6.5192369338104301</v>
      </c>
      <c r="AZ112">
        <v>66.596683362198505</v>
      </c>
      <c r="BA112">
        <v>0.53479734705734605</v>
      </c>
      <c r="BB112">
        <v>23.397490467542148</v>
      </c>
      <c r="BC112">
        <v>50.528664588346047</v>
      </c>
      <c r="BF112" t="s">
        <v>38</v>
      </c>
      <c r="BG112">
        <v>4.4094239269085601E-2</v>
      </c>
      <c r="BH112">
        <v>2.8985507246376798</v>
      </c>
      <c r="BI112">
        <v>158.608695652173</v>
      </c>
      <c r="BJ112">
        <v>60.0774464283881</v>
      </c>
      <c r="BK112">
        <v>7.8840499813124998</v>
      </c>
      <c r="BL112">
        <v>67.961496409700601</v>
      </c>
      <c r="BM112">
        <v>8.4840499813125092</v>
      </c>
      <c r="BN112">
        <v>68.561496409700595</v>
      </c>
      <c r="BO112">
        <v>0.74622550969276302</v>
      </c>
      <c r="BP112">
        <v>36.207144789877603</v>
      </c>
      <c r="BQ112">
        <v>45.949872067595592</v>
      </c>
      <c r="BT112" t="s">
        <v>38</v>
      </c>
      <c r="BU112">
        <v>7.4357250357245303E-2</v>
      </c>
      <c r="BV112">
        <v>2.8985507246376798</v>
      </c>
      <c r="BW112">
        <v>158.608695652173</v>
      </c>
      <c r="BX112">
        <v>60.0774464283881</v>
      </c>
      <c r="BY112">
        <v>7.7703326623321303</v>
      </c>
      <c r="BZ112">
        <v>67.847779090720294</v>
      </c>
      <c r="CA112">
        <v>8.3703326623321299</v>
      </c>
      <c r="CB112">
        <v>68.447779090720303</v>
      </c>
      <c r="CC112">
        <v>0.733328706604085</v>
      </c>
      <c r="CD112">
        <v>35.003905671269649</v>
      </c>
      <c r="CE112">
        <v>45.962369943013243</v>
      </c>
      <c r="CH112" t="s">
        <v>38</v>
      </c>
      <c r="CI112">
        <v>9.4989876507435206E-2</v>
      </c>
      <c r="CJ112">
        <v>2.8985507246376798</v>
      </c>
      <c r="CK112">
        <v>158.608695652173</v>
      </c>
      <c r="CL112">
        <v>70.293661937784094</v>
      </c>
      <c r="CM112">
        <v>6.4593116025055899</v>
      </c>
      <c r="CN112">
        <v>76.752973540289702</v>
      </c>
      <c r="CO112">
        <v>7.0593116025055904</v>
      </c>
      <c r="CP112">
        <v>77.352973540289696</v>
      </c>
      <c r="CQ112">
        <v>0.494503211676733</v>
      </c>
      <c r="CR112">
        <v>17.5053592788957</v>
      </c>
      <c r="CS112">
        <v>60.161813135095301</v>
      </c>
      <c r="CV112" t="s">
        <v>38</v>
      </c>
      <c r="CW112">
        <v>4.8313133770017301E-2</v>
      </c>
      <c r="CX112">
        <v>2.8985507246376798</v>
      </c>
      <c r="CY112">
        <v>158.608695652173</v>
      </c>
      <c r="CZ112">
        <v>70.293661937784094</v>
      </c>
      <c r="DA112">
        <v>8.6383883180790892</v>
      </c>
      <c r="DB112">
        <v>78.932050255863203</v>
      </c>
      <c r="DC112">
        <v>9.2383883180790995</v>
      </c>
      <c r="DD112">
        <v>79.532050255863197</v>
      </c>
      <c r="DE112">
        <v>0.69005292590630196</v>
      </c>
      <c r="DF112">
        <v>23.07904664054405</v>
      </c>
      <c r="DG112">
        <v>54.928331866943999</v>
      </c>
      <c r="DJ112" t="s">
        <v>38</v>
      </c>
      <c r="DK112">
        <v>8.1450612907265699E-2</v>
      </c>
      <c r="DL112">
        <v>2.8985507246376798</v>
      </c>
      <c r="DM112">
        <v>158.608695652173</v>
      </c>
      <c r="DN112">
        <v>70.293661937784094</v>
      </c>
      <c r="DO112">
        <v>8.5115890488092703</v>
      </c>
      <c r="DP112">
        <v>78.805250986593293</v>
      </c>
      <c r="DQ112">
        <v>9.1115890488092699</v>
      </c>
      <c r="DR112">
        <v>79.405250986593401</v>
      </c>
      <c r="DS112">
        <v>0.67812384975568896</v>
      </c>
      <c r="DT112">
        <v>23.013642648596001</v>
      </c>
      <c r="DU112">
        <v>55.5366526713212</v>
      </c>
    </row>
    <row r="113" spans="1:125" hidden="1" x14ac:dyDescent="0.35">
      <c r="B113" t="s">
        <v>39</v>
      </c>
      <c r="C113">
        <v>0.132942082062253</v>
      </c>
      <c r="D113">
        <v>2.1791767554479402</v>
      </c>
      <c r="E113">
        <v>107.3200968523</v>
      </c>
      <c r="F113">
        <v>102.761076159311</v>
      </c>
      <c r="G113">
        <v>9.0400615802331998</v>
      </c>
      <c r="H113">
        <v>111.801137739544</v>
      </c>
      <c r="I113">
        <v>9.6400615802331995</v>
      </c>
      <c r="J113">
        <v>112.401137739544</v>
      </c>
      <c r="K113">
        <v>0.477670684956293</v>
      </c>
      <c r="L113">
        <v>23.303888634256101</v>
      </c>
      <c r="M113">
        <v>87.572301804853851</v>
      </c>
      <c r="P113" t="s">
        <v>39</v>
      </c>
      <c r="Q113">
        <v>6.7729114046620895E-2</v>
      </c>
      <c r="R113">
        <v>2.1791767554479402</v>
      </c>
      <c r="S113">
        <v>107.3200968523</v>
      </c>
      <c r="T113">
        <v>102.761076159311</v>
      </c>
      <c r="U113">
        <v>12.109965591535801</v>
      </c>
      <c r="V113">
        <v>114.871041750846</v>
      </c>
      <c r="W113">
        <v>12.7099655915358</v>
      </c>
      <c r="X113">
        <v>115.471041750846</v>
      </c>
      <c r="Y113">
        <v>0.66658483406644797</v>
      </c>
      <c r="Z113">
        <v>38.3537102361866</v>
      </c>
      <c r="AA113">
        <v>80.375784671255701</v>
      </c>
      <c r="AD113" t="s">
        <v>39</v>
      </c>
      <c r="AE113">
        <v>0.114171701000762</v>
      </c>
      <c r="AF113">
        <v>2.1791767554479402</v>
      </c>
      <c r="AG113">
        <v>107.3200968523</v>
      </c>
      <c r="AH113">
        <v>102.761076159311</v>
      </c>
      <c r="AI113">
        <v>11.930942754579601</v>
      </c>
      <c r="AJ113">
        <v>114.69201891389</v>
      </c>
      <c r="AK113">
        <v>12.5309427545796</v>
      </c>
      <c r="AL113">
        <v>115.29201891389</v>
      </c>
      <c r="AM113">
        <v>0.65506020880143401</v>
      </c>
      <c r="AN113">
        <v>32.419090830983549</v>
      </c>
      <c r="AO113">
        <v>80.919141906396646</v>
      </c>
      <c r="AR113" t="s">
        <v>39</v>
      </c>
      <c r="AS113">
        <v>8.3517046412244902E-2</v>
      </c>
      <c r="AT113">
        <v>2.1791767554479402</v>
      </c>
      <c r="AU113">
        <v>119.244552058111</v>
      </c>
      <c r="AV113">
        <v>45.167184300277199</v>
      </c>
      <c r="AW113">
        <v>5.6791591560326502</v>
      </c>
      <c r="AX113">
        <v>50.846343456309903</v>
      </c>
      <c r="AY113">
        <v>6.2791591560326498</v>
      </c>
      <c r="AZ113">
        <v>51.446343456309897</v>
      </c>
      <c r="BA113">
        <v>0.71967679544216101</v>
      </c>
      <c r="BB113">
        <v>24.7635607199601</v>
      </c>
      <c r="BC113">
        <v>34.572823262636398</v>
      </c>
      <c r="BF113" t="s">
        <v>39</v>
      </c>
      <c r="BG113">
        <v>4.1474794824641101E-2</v>
      </c>
      <c r="BH113">
        <v>2.1791767554479402</v>
      </c>
      <c r="BI113">
        <v>119.244552058111</v>
      </c>
      <c r="BJ113">
        <v>45.167184300277199</v>
      </c>
      <c r="BK113">
        <v>7.4156933146458401</v>
      </c>
      <c r="BL113">
        <v>52.582877614923099</v>
      </c>
      <c r="BM113">
        <v>8.0156933146458407</v>
      </c>
      <c r="BN113">
        <v>53.1828776149231</v>
      </c>
      <c r="BO113">
        <v>1.00385195654318</v>
      </c>
      <c r="BP113">
        <v>34.316762014439398</v>
      </c>
      <c r="BQ113">
        <v>30.215691548082496</v>
      </c>
      <c r="BT113" t="s">
        <v>39</v>
      </c>
      <c r="BU113">
        <v>7.0029472579467497E-2</v>
      </c>
      <c r="BV113">
        <v>2.1791767554479402</v>
      </c>
      <c r="BW113">
        <v>119.244552058111</v>
      </c>
      <c r="BX113">
        <v>45.167184300277199</v>
      </c>
      <c r="BY113">
        <v>7.3180798845543498</v>
      </c>
      <c r="BZ113">
        <v>52.4852641848316</v>
      </c>
      <c r="CA113">
        <v>7.9180798845543503</v>
      </c>
      <c r="CB113">
        <v>53.085264184831601</v>
      </c>
      <c r="CC113">
        <v>0.98652325132218099</v>
      </c>
      <c r="CD113">
        <v>33.210552111689154</v>
      </c>
      <c r="CE113">
        <v>30.024878287487347</v>
      </c>
      <c r="CH113" t="s">
        <v>39</v>
      </c>
      <c r="CI113">
        <v>9.14593209518796E-2</v>
      </c>
      <c r="CJ113">
        <v>2.1791767554479402</v>
      </c>
      <c r="CK113">
        <v>119.244552058111</v>
      </c>
      <c r="CL113">
        <v>52.847898381796497</v>
      </c>
      <c r="CM113">
        <v>6.2192338247278096</v>
      </c>
      <c r="CN113">
        <v>59.067132206524299</v>
      </c>
      <c r="CO113">
        <v>6.8192338247278101</v>
      </c>
      <c r="CP113">
        <v>59.6671322065243</v>
      </c>
      <c r="CQ113">
        <v>0.665496444070935</v>
      </c>
      <c r="CR113">
        <v>16.898042833093751</v>
      </c>
      <c r="CS113">
        <v>41.402574507477951</v>
      </c>
      <c r="CV113" t="s">
        <v>39</v>
      </c>
      <c r="CW113">
        <v>4.56936893255728E-2</v>
      </c>
      <c r="CX113">
        <v>2.1791767554479402</v>
      </c>
      <c r="CY113">
        <v>119.244552058111</v>
      </c>
      <c r="CZ113">
        <v>52.847898381796497</v>
      </c>
      <c r="DA113">
        <v>8.1700316514124296</v>
      </c>
      <c r="DB113">
        <v>61.017930033208899</v>
      </c>
      <c r="DC113">
        <v>8.7700316514124292</v>
      </c>
      <c r="DD113">
        <v>61.6179300332089</v>
      </c>
      <c r="DE113">
        <v>0.92837076021535403</v>
      </c>
      <c r="DF113">
        <v>22.015965214706803</v>
      </c>
      <c r="DG113">
        <v>36.366445579101452</v>
      </c>
      <c r="DJ113" t="s">
        <v>39</v>
      </c>
      <c r="DK113">
        <v>7.7122835129487893E-2</v>
      </c>
      <c r="DL113">
        <v>2.1791767554479402</v>
      </c>
      <c r="DM113">
        <v>119.244552058111</v>
      </c>
      <c r="DN113">
        <v>52.847898381796497</v>
      </c>
      <c r="DO113">
        <v>8.0593362710314906</v>
      </c>
      <c r="DP113">
        <v>60.907234652828002</v>
      </c>
      <c r="DQ113">
        <v>8.6593362710314903</v>
      </c>
      <c r="DR113">
        <v>61.507234652827997</v>
      </c>
      <c r="DS113">
        <v>0.91233945352176804</v>
      </c>
      <c r="DT113">
        <v>21.984785638859499</v>
      </c>
      <c r="DU113">
        <v>36.959946752987506</v>
      </c>
    </row>
    <row r="114" spans="1:125" hidden="1" x14ac:dyDescent="0.35">
      <c r="B114" t="s">
        <v>40</v>
      </c>
      <c r="C114">
        <v>0.13290763761780799</v>
      </c>
      <c r="D114">
        <v>2.1739130434782599</v>
      </c>
      <c r="E114">
        <v>107.060869565217</v>
      </c>
      <c r="F114">
        <v>102.51286099950499</v>
      </c>
      <c r="G114">
        <v>9.03771935801098</v>
      </c>
      <c r="H114">
        <v>111.550580357516</v>
      </c>
      <c r="I114">
        <v>9.6377193580109797</v>
      </c>
      <c r="J114">
        <v>112.15058035751601</v>
      </c>
      <c r="K114">
        <v>0.47886816832336698</v>
      </c>
      <c r="L114">
        <v>23.298250126626002</v>
      </c>
      <c r="M114">
        <v>130.61145967331146</v>
      </c>
      <c r="P114" t="s">
        <v>40</v>
      </c>
      <c r="Q114">
        <v>6.7703558491065394E-2</v>
      </c>
      <c r="R114">
        <v>2.1739130434782599</v>
      </c>
      <c r="S114">
        <v>107.060869565217</v>
      </c>
      <c r="T114">
        <v>102.51286099950499</v>
      </c>
      <c r="U114">
        <v>12.105396258202401</v>
      </c>
      <c r="V114">
        <v>114.618257257708</v>
      </c>
      <c r="W114">
        <v>12.7053962582024</v>
      </c>
      <c r="X114">
        <v>115.218257257708</v>
      </c>
      <c r="Y114">
        <v>0.66825442671506596</v>
      </c>
      <c r="Z114">
        <v>38.337279687874648</v>
      </c>
      <c r="AA114">
        <v>80.113049038367251</v>
      </c>
      <c r="AD114" t="s">
        <v>40</v>
      </c>
      <c r="AE114">
        <v>0.11412947877854</v>
      </c>
      <c r="AF114">
        <v>2.1739130434782599</v>
      </c>
      <c r="AG114">
        <v>107.060869565217</v>
      </c>
      <c r="AH114">
        <v>102.51286099950499</v>
      </c>
      <c r="AI114">
        <v>11.9265305323574</v>
      </c>
      <c r="AJ114">
        <v>114.439391531863</v>
      </c>
      <c r="AK114">
        <v>12.5265305323574</v>
      </c>
      <c r="AL114">
        <v>115.039391531863</v>
      </c>
      <c r="AM114">
        <v>0.65670102466883995</v>
      </c>
      <c r="AN114">
        <v>32.408164807951152</v>
      </c>
      <c r="AO114">
        <v>80.656681253132291</v>
      </c>
      <c r="AR114" t="s">
        <v>40</v>
      </c>
      <c r="AS114">
        <v>8.3482601967800496E-2</v>
      </c>
      <c r="AT114">
        <v>2.1739130434782599</v>
      </c>
      <c r="AU114">
        <v>118.95652173913</v>
      </c>
      <c r="AV114">
        <v>45.058084821291096</v>
      </c>
      <c r="AW114">
        <v>5.6768169338104304</v>
      </c>
      <c r="AX114">
        <v>50.734901755101497</v>
      </c>
      <c r="AY114">
        <v>6.27681693381043</v>
      </c>
      <c r="AZ114">
        <v>51.334901755101498</v>
      </c>
      <c r="BA114">
        <v>0.72147891744956705</v>
      </c>
      <c r="BB114">
        <v>24.754461757280499</v>
      </c>
      <c r="BC114">
        <v>34.457875291680899</v>
      </c>
      <c r="BF114" t="s">
        <v>40</v>
      </c>
      <c r="BG114">
        <v>4.14492392690856E-2</v>
      </c>
      <c r="BH114">
        <v>2.1739130434782599</v>
      </c>
      <c r="BI114">
        <v>118.95652173913</v>
      </c>
      <c r="BJ114">
        <v>45.058084821291096</v>
      </c>
      <c r="BK114">
        <v>7.4111239813124996</v>
      </c>
      <c r="BL114">
        <v>52.469208802603603</v>
      </c>
      <c r="BM114">
        <v>8.0111239813124993</v>
      </c>
      <c r="BN114">
        <v>53.069208802603598</v>
      </c>
      <c r="BO114">
        <v>1.0063623181067101</v>
      </c>
      <c r="BP114">
        <v>34.299291055182898</v>
      </c>
      <c r="BQ114">
        <v>30.103061651767799</v>
      </c>
      <c r="BT114" t="s">
        <v>40</v>
      </c>
      <c r="BU114">
        <v>6.9987250357245304E-2</v>
      </c>
      <c r="BV114">
        <v>2.1739130434782599</v>
      </c>
      <c r="BW114">
        <v>118.95652173913</v>
      </c>
      <c r="BX114">
        <v>45.058084821291096</v>
      </c>
      <c r="BY114">
        <v>7.3136676623321302</v>
      </c>
      <c r="BZ114">
        <v>52.371752483623197</v>
      </c>
      <c r="CA114">
        <v>7.9136676623321298</v>
      </c>
      <c r="CB114">
        <v>52.971752483623199</v>
      </c>
      <c r="CC114">
        <v>0.988990479395086</v>
      </c>
      <c r="CD114">
        <v>33.193972145679354</v>
      </c>
      <c r="CE114">
        <v>29.910402800710699</v>
      </c>
      <c r="CH114" t="s">
        <v>40</v>
      </c>
      <c r="CI114">
        <v>9.1424876507435193E-2</v>
      </c>
      <c r="CJ114">
        <v>2.1739130434782599</v>
      </c>
      <c r="CK114">
        <v>118.95652173913</v>
      </c>
      <c r="CL114">
        <v>52.720246453338</v>
      </c>
      <c r="CM114">
        <v>6.2168916025055898</v>
      </c>
      <c r="CN114">
        <v>58.937138055843597</v>
      </c>
      <c r="CO114">
        <v>6.8168916025055903</v>
      </c>
      <c r="CP114">
        <v>59.537138055843599</v>
      </c>
      <c r="CQ114">
        <v>0.66716331916289096</v>
      </c>
      <c r="CR114">
        <v>16.892327160654602</v>
      </c>
      <c r="CS114">
        <v>41.267606729970751</v>
      </c>
      <c r="CV114" t="s">
        <v>40</v>
      </c>
      <c r="CW114">
        <v>4.56681337700173E-2</v>
      </c>
      <c r="CX114">
        <v>2.1739130434782599</v>
      </c>
      <c r="CY114">
        <v>118.95652173913</v>
      </c>
      <c r="CZ114">
        <v>52.720246453338</v>
      </c>
      <c r="DA114">
        <v>8.16546231807909</v>
      </c>
      <c r="DB114">
        <v>60.8857087714171</v>
      </c>
      <c r="DC114">
        <v>8.7654623180791003</v>
      </c>
      <c r="DD114">
        <v>61.485708771417102</v>
      </c>
      <c r="DE114">
        <v>0.93069318744001595</v>
      </c>
      <c r="DF114">
        <v>22.006088062838</v>
      </c>
      <c r="DG114">
        <v>36.233279777916152</v>
      </c>
      <c r="DJ114" t="s">
        <v>40</v>
      </c>
      <c r="DK114">
        <v>7.70806129072657E-2</v>
      </c>
      <c r="DL114">
        <v>2.1739130434782599</v>
      </c>
      <c r="DM114">
        <v>118.95652173913</v>
      </c>
      <c r="DN114">
        <v>52.720246453338</v>
      </c>
      <c r="DO114">
        <v>8.0549240488092693</v>
      </c>
      <c r="DP114">
        <v>60.775170502147297</v>
      </c>
      <c r="DQ114">
        <v>8.6549240488092707</v>
      </c>
      <c r="DR114">
        <v>61.375170502147299</v>
      </c>
      <c r="DS114">
        <v>0.91462194853754497</v>
      </c>
      <c r="DT114">
        <v>21.975200936187701</v>
      </c>
      <c r="DU114">
        <v>36.8266543173836</v>
      </c>
    </row>
    <row r="115" spans="1:125" hidden="1" x14ac:dyDescent="0.35">
      <c r="B115" t="s">
        <v>41</v>
      </c>
      <c r="C115">
        <v>0.136903193173364</v>
      </c>
      <c r="D115">
        <v>3.02013422818791</v>
      </c>
      <c r="E115">
        <v>148.73557046979801</v>
      </c>
      <c r="F115">
        <v>142.417196153676</v>
      </c>
      <c r="G115">
        <v>9.3094171357887596</v>
      </c>
      <c r="H115">
        <v>151.72661328946401</v>
      </c>
      <c r="I115">
        <v>9.9094171357887593</v>
      </c>
      <c r="J115">
        <v>152.32661328946401</v>
      </c>
      <c r="K115">
        <v>0.33987021121453698</v>
      </c>
      <c r="L115">
        <v>22.2558221127377</v>
      </c>
      <c r="M115">
        <v>130.68384023239301</v>
      </c>
      <c r="P115" t="s">
        <v>41</v>
      </c>
      <c r="Q115">
        <v>7.0668002935509802E-2</v>
      </c>
      <c r="R115">
        <v>3.02013422818791</v>
      </c>
      <c r="S115">
        <v>148.73557046979801</v>
      </c>
      <c r="T115">
        <v>142.417196153676</v>
      </c>
      <c r="U115">
        <v>12.635438924869099</v>
      </c>
      <c r="V115">
        <v>155.05263507854499</v>
      </c>
      <c r="W115">
        <v>13.235438924869101</v>
      </c>
      <c r="X115">
        <v>155.65263507854499</v>
      </c>
      <c r="Y115">
        <v>0.47440688604244602</v>
      </c>
      <c r="Z115">
        <v>40.348957731316347</v>
      </c>
      <c r="AA115">
        <v>123.16718194182602</v>
      </c>
      <c r="AD115" t="s">
        <v>41</v>
      </c>
      <c r="AE115">
        <v>0.119027256556318</v>
      </c>
      <c r="AF115">
        <v>3.02013422818791</v>
      </c>
      <c r="AG115">
        <v>148.73557046979801</v>
      </c>
      <c r="AH115">
        <v>142.417196153676</v>
      </c>
      <c r="AI115">
        <v>12.438348310135201</v>
      </c>
      <c r="AJ115">
        <v>154.85554446381099</v>
      </c>
      <c r="AK115">
        <v>13.0383483101352</v>
      </c>
      <c r="AL115">
        <v>155.45554446381101</v>
      </c>
      <c r="AM115">
        <v>0.46619756761968201</v>
      </c>
      <c r="AN115">
        <v>30.961371682637999</v>
      </c>
      <c r="AO115">
        <v>123.84536441219642</v>
      </c>
      <c r="AR115" t="s">
        <v>41</v>
      </c>
      <c r="AS115">
        <v>8.7478157523355998E-2</v>
      </c>
      <c r="AT115">
        <v>3.02013422818791</v>
      </c>
      <c r="AU115">
        <v>165.261744966442</v>
      </c>
      <c r="AV115">
        <v>62.597473543672798</v>
      </c>
      <c r="AW115">
        <v>5.94851471158821</v>
      </c>
      <c r="AX115">
        <v>68.545988255261094</v>
      </c>
      <c r="AY115">
        <v>6.5485147115882096</v>
      </c>
      <c r="AZ115">
        <v>69.145988255261102</v>
      </c>
      <c r="BA115">
        <v>0.51222910065760097</v>
      </c>
      <c r="BB115">
        <v>23.500530702191853</v>
      </c>
      <c r="BC115">
        <v>53.288432197900548</v>
      </c>
      <c r="BF115" t="s">
        <v>41</v>
      </c>
      <c r="BG115">
        <v>4.4413683713530001E-2</v>
      </c>
      <c r="BH115">
        <v>3.02013422818791</v>
      </c>
      <c r="BI115">
        <v>165.261744966442</v>
      </c>
      <c r="BJ115">
        <v>62.597473543672798</v>
      </c>
      <c r="BK115">
        <v>7.9411666479791698</v>
      </c>
      <c r="BL115">
        <v>70.538640191651993</v>
      </c>
      <c r="BM115">
        <v>8.5411666479791695</v>
      </c>
      <c r="BN115">
        <v>71.138640191652001</v>
      </c>
      <c r="BO115">
        <v>0.71476497268325001</v>
      </c>
      <c r="BP115">
        <v>36.452023618527797</v>
      </c>
      <c r="BQ115">
        <v>48.670366793456594</v>
      </c>
      <c r="BT115" t="s">
        <v>41</v>
      </c>
      <c r="BU115">
        <v>7.4885028135023096E-2</v>
      </c>
      <c r="BV115">
        <v>3.02013422818791</v>
      </c>
      <c r="BW115">
        <v>165.261744966442</v>
      </c>
      <c r="BX115">
        <v>62.597473543672798</v>
      </c>
      <c r="BY115">
        <v>7.8254854401099099</v>
      </c>
      <c r="BZ115">
        <v>70.422958983782706</v>
      </c>
      <c r="CA115">
        <v>8.4254854401099095</v>
      </c>
      <c r="CB115">
        <v>71.0229589837828</v>
      </c>
      <c r="CC115">
        <v>0.70241010189794695</v>
      </c>
      <c r="CD115">
        <v>35.236135806221753</v>
      </c>
      <c r="CE115">
        <v>48.709718234896442</v>
      </c>
      <c r="CH115" t="s">
        <v>41</v>
      </c>
      <c r="CI115">
        <v>9.5420432062990695E-2</v>
      </c>
      <c r="CJ115">
        <v>3.02013422818791</v>
      </c>
      <c r="CK115">
        <v>165.261744966442</v>
      </c>
      <c r="CL115">
        <v>73.242221582825294</v>
      </c>
      <c r="CM115">
        <v>6.4885893802833703</v>
      </c>
      <c r="CN115">
        <v>79.730810963108695</v>
      </c>
      <c r="CO115">
        <v>7.0885893802833699</v>
      </c>
      <c r="CP115">
        <v>80.330810963108704</v>
      </c>
      <c r="CQ115">
        <v>0.47363158395904698</v>
      </c>
      <c r="CR115">
        <v>15.8197601368795</v>
      </c>
      <c r="CS115">
        <v>63.474150142080006</v>
      </c>
      <c r="CV115" t="s">
        <v>41</v>
      </c>
      <c r="CW115">
        <v>4.8632578214461701E-2</v>
      </c>
      <c r="CX115">
        <v>3.02013422818791</v>
      </c>
      <c r="CY115">
        <v>165.261744966442</v>
      </c>
      <c r="CZ115">
        <v>73.242221582825294</v>
      </c>
      <c r="DA115">
        <v>8.6955049847457602</v>
      </c>
      <c r="DB115">
        <v>81.937726567571104</v>
      </c>
      <c r="DC115">
        <v>9.2955049847457598</v>
      </c>
      <c r="DD115">
        <v>82.537726567571099</v>
      </c>
      <c r="DE115">
        <v>0.66095325797664894</v>
      </c>
      <c r="DF115">
        <v>23.215954049197851</v>
      </c>
      <c r="DG115">
        <v>58.131499131221005</v>
      </c>
      <c r="DJ115" t="s">
        <v>41</v>
      </c>
      <c r="DK115">
        <v>8.1978390685043506E-2</v>
      </c>
      <c r="DL115">
        <v>3.02013422818791</v>
      </c>
      <c r="DM115">
        <v>165.261744966442</v>
      </c>
      <c r="DN115">
        <v>73.242221582825294</v>
      </c>
      <c r="DO115">
        <v>8.5667418265870499</v>
      </c>
      <c r="DP115">
        <v>81.808963409412399</v>
      </c>
      <c r="DQ115">
        <v>9.1667418265870495</v>
      </c>
      <c r="DR115">
        <v>82.408963409412394</v>
      </c>
      <c r="DS115">
        <v>0.64952570075545901</v>
      </c>
      <c r="DT115">
        <v>23.145738743746499</v>
      </c>
      <c r="DU115">
        <v>58.741903298776307</v>
      </c>
    </row>
    <row r="116" spans="1:125" hidden="1" x14ac:dyDescent="0.35">
      <c r="B116" t="s">
        <v>42</v>
      </c>
      <c r="C116">
        <v>0.117392875713046</v>
      </c>
      <c r="D116">
        <v>0.87427144046627803</v>
      </c>
      <c r="E116">
        <v>43.056119900083203</v>
      </c>
      <c r="F116">
        <v>41.227070660084401</v>
      </c>
      <c r="G116">
        <v>7.9827155484871701</v>
      </c>
      <c r="H116">
        <v>49.209786208571501</v>
      </c>
      <c r="I116">
        <v>8.28271554848717</v>
      </c>
      <c r="J116">
        <v>49.509786208571498</v>
      </c>
      <c r="K116">
        <v>1.0168845819897501</v>
      </c>
      <c r="L116">
        <v>22.328838504093198</v>
      </c>
      <c r="M116">
        <v>32.009384895707001</v>
      </c>
      <c r="P116" t="s">
        <v>42</v>
      </c>
      <c r="Q116">
        <v>5.6192606110113001E-2</v>
      </c>
      <c r="R116">
        <v>0.87427144046627803</v>
      </c>
      <c r="S116">
        <v>43.056119900083203</v>
      </c>
      <c r="T116">
        <v>41.227070660084401</v>
      </c>
      <c r="U116">
        <v>10.047237972488199</v>
      </c>
      <c r="V116">
        <v>51.274308632572598</v>
      </c>
      <c r="W116">
        <v>10.3472379724882</v>
      </c>
      <c r="X116">
        <v>51.574308632572603</v>
      </c>
      <c r="Y116">
        <v>1.41763804313556</v>
      </c>
      <c r="Z116">
        <v>30.262695949552899</v>
      </c>
      <c r="AA116">
        <v>25.961392900586901</v>
      </c>
      <c r="AD116" t="s">
        <v>42</v>
      </c>
      <c r="AE116">
        <v>9.5111383540445002E-2</v>
      </c>
      <c r="AF116">
        <v>0.87427144046627803</v>
      </c>
      <c r="AG116">
        <v>43.056119900083203</v>
      </c>
      <c r="AH116">
        <v>41.227070660084401</v>
      </c>
      <c r="AI116">
        <v>9.9391395799764997</v>
      </c>
      <c r="AJ116">
        <v>51.166210240060899</v>
      </c>
      <c r="AK116">
        <v>10.2391395799765</v>
      </c>
      <c r="AL116">
        <v>51.466210240060903</v>
      </c>
      <c r="AM116">
        <v>1.3932130652687</v>
      </c>
      <c r="AN116">
        <v>30.069007848140298</v>
      </c>
      <c r="AO116">
        <v>26.324349436181301</v>
      </c>
      <c r="AR116" t="s">
        <v>42</v>
      </c>
      <c r="AS116">
        <v>6.7967840063038507E-2</v>
      </c>
      <c r="AT116">
        <v>0.87427144046627803</v>
      </c>
      <c r="AU116">
        <v>47.840133222314698</v>
      </c>
      <c r="AV116">
        <v>18.1207784918264</v>
      </c>
      <c r="AW116">
        <v>4.6218131242866196</v>
      </c>
      <c r="AX116">
        <v>22.742591616113099</v>
      </c>
      <c r="AY116">
        <v>4.9218131242866203</v>
      </c>
      <c r="AZ116">
        <v>23.0425916161131</v>
      </c>
      <c r="BA116">
        <v>1.53012151716023</v>
      </c>
      <c r="BB116">
        <v>23.618840701440348</v>
      </c>
      <c r="BC116">
        <v>10.661014459570598</v>
      </c>
      <c r="BF116" t="s">
        <v>42</v>
      </c>
      <c r="BG116">
        <v>2.99382868881332E-2</v>
      </c>
      <c r="BH116">
        <v>0.87427144046627803</v>
      </c>
      <c r="BI116">
        <v>47.840133222314698</v>
      </c>
      <c r="BJ116">
        <v>18.1207784918264</v>
      </c>
      <c r="BK116">
        <v>5.3529656955982201</v>
      </c>
      <c r="BL116">
        <v>23.4737441874247</v>
      </c>
      <c r="BM116">
        <v>5.6529656955982199</v>
      </c>
      <c r="BN116">
        <v>23.7737441874247</v>
      </c>
      <c r="BO116">
        <v>2.1311271386407098</v>
      </c>
      <c r="BP116">
        <v>34.590781561568647</v>
      </c>
      <c r="BQ116">
        <v>7.0190559946832982</v>
      </c>
      <c r="BT116" t="s">
        <v>42</v>
      </c>
      <c r="BU116">
        <v>5.0969155119149998E-2</v>
      </c>
      <c r="BV116">
        <v>0.87427144046627803</v>
      </c>
      <c r="BW116">
        <v>47.840133222314698</v>
      </c>
      <c r="BX116">
        <v>18.1207784918264</v>
      </c>
      <c r="BY116">
        <v>5.3262767099511796</v>
      </c>
      <c r="BZ116">
        <v>23.447055201777601</v>
      </c>
      <c r="CA116">
        <v>5.6262767099511803</v>
      </c>
      <c r="CB116">
        <v>23.747055201777599</v>
      </c>
      <c r="CC116">
        <v>2.09452956747025</v>
      </c>
      <c r="CD116">
        <v>33.5839407918413</v>
      </c>
      <c r="CE116">
        <v>7.1388949741198982</v>
      </c>
      <c r="CH116" t="s">
        <v>42</v>
      </c>
      <c r="CI116">
        <v>7.5910114602673301E-2</v>
      </c>
      <c r="CJ116">
        <v>0.87427144046627803</v>
      </c>
      <c r="CK116">
        <v>47.840133222314698</v>
      </c>
      <c r="CL116">
        <v>21.202230671908598</v>
      </c>
      <c r="CM116">
        <v>5.1618877929817799</v>
      </c>
      <c r="CN116">
        <v>26.364118464890399</v>
      </c>
      <c r="CO116">
        <v>5.4618877929817797</v>
      </c>
      <c r="CP116">
        <v>26.6641184648904</v>
      </c>
      <c r="CQ116">
        <v>1.41533146543809</v>
      </c>
      <c r="CR116">
        <v>15.8906625290923</v>
      </c>
      <c r="CS116">
        <v>13.374265577854498</v>
      </c>
      <c r="CV116" t="s">
        <v>42</v>
      </c>
      <c r="CW116">
        <v>3.41571813890649E-2</v>
      </c>
      <c r="CX116">
        <v>0.87427144046627803</v>
      </c>
      <c r="CY116">
        <v>47.840133222314698</v>
      </c>
      <c r="CZ116">
        <v>21.202230671908598</v>
      </c>
      <c r="DA116">
        <v>6.1073040323648096</v>
      </c>
      <c r="DB116">
        <v>27.3095347042734</v>
      </c>
      <c r="DC116">
        <v>6.4073040323648103</v>
      </c>
      <c r="DD116">
        <v>27.609534704273401</v>
      </c>
      <c r="DE116">
        <v>1.9716652734723601</v>
      </c>
      <c r="DF116">
        <v>25.8798720235859</v>
      </c>
      <c r="DG116">
        <v>9.1248040953020482</v>
      </c>
      <c r="DJ116" t="s">
        <v>42</v>
      </c>
      <c r="DK116">
        <v>5.8062517669170498E-2</v>
      </c>
      <c r="DL116">
        <v>0.87427144046627803</v>
      </c>
      <c r="DM116">
        <v>47.840133222314698</v>
      </c>
      <c r="DN116">
        <v>21.202230671908598</v>
      </c>
      <c r="DO116">
        <v>6.0675330964283098</v>
      </c>
      <c r="DP116">
        <v>27.269763768336901</v>
      </c>
      <c r="DQ116">
        <v>6.3675330964283097</v>
      </c>
      <c r="DR116">
        <v>27.569763768336902</v>
      </c>
      <c r="DS116">
        <v>1.93778127517793</v>
      </c>
      <c r="DT116">
        <v>22.2002842098988</v>
      </c>
      <c r="DU116">
        <v>9.8121148941741989</v>
      </c>
    </row>
    <row r="117" spans="1:125" x14ac:dyDescent="0.35">
      <c r="B117" t="s">
        <v>44</v>
      </c>
      <c r="C117">
        <v>0.12634843126860201</v>
      </c>
      <c r="D117">
        <v>1.40750670241286</v>
      </c>
      <c r="E117">
        <v>69.316890080428905</v>
      </c>
      <c r="F117">
        <v>66.372267912548693</v>
      </c>
      <c r="G117">
        <v>8.5916933262649504</v>
      </c>
      <c r="H117">
        <v>74.963961238813695</v>
      </c>
      <c r="I117">
        <v>8.8916933262649493</v>
      </c>
      <c r="J117">
        <v>75.263961238813707</v>
      </c>
      <c r="K117">
        <v>0.70665815071236204</v>
      </c>
      <c r="L117">
        <v>22.272266331313553</v>
      </c>
      <c r="M117">
        <v>53.393305967116291</v>
      </c>
      <c r="P117" t="s">
        <v>44</v>
      </c>
      <c r="Q117">
        <v>6.2837050554557405E-2</v>
      </c>
      <c r="R117">
        <v>1.40750670241286</v>
      </c>
      <c r="S117">
        <v>69.316890080428905</v>
      </c>
      <c r="T117">
        <v>66.372267912548693</v>
      </c>
      <c r="U117">
        <v>11.235264639154799</v>
      </c>
      <c r="V117">
        <v>77.607532551703599</v>
      </c>
      <c r="W117">
        <v>11.5352646391548</v>
      </c>
      <c r="X117">
        <v>77.907532551703596</v>
      </c>
      <c r="Y117">
        <v>0.98571644797322799</v>
      </c>
      <c r="Z117">
        <v>32.941490219032403</v>
      </c>
      <c r="AA117">
        <v>46.825512565401795</v>
      </c>
      <c r="AD117" t="s">
        <v>44</v>
      </c>
      <c r="AE117">
        <v>0.10608916131822201</v>
      </c>
      <c r="AF117">
        <v>1.40750670241286</v>
      </c>
      <c r="AG117">
        <v>69.316890080428905</v>
      </c>
      <c r="AH117">
        <v>66.372267912548693</v>
      </c>
      <c r="AI117">
        <v>11.086317357754201</v>
      </c>
      <c r="AJ117">
        <v>77.458585270303004</v>
      </c>
      <c r="AK117">
        <v>11.3863173577542</v>
      </c>
      <c r="AL117">
        <v>77.758585270303001</v>
      </c>
      <c r="AM117">
        <v>0.96869938005778</v>
      </c>
      <c r="AN117">
        <v>30.454356304627201</v>
      </c>
      <c r="AO117">
        <v>47.149432861414297</v>
      </c>
      <c r="AR117" t="s">
        <v>44</v>
      </c>
      <c r="AS117">
        <v>7.6923395618594098E-2</v>
      </c>
      <c r="AT117">
        <v>1.40750670241286</v>
      </c>
      <c r="AU117">
        <v>77.018766756032093</v>
      </c>
      <c r="AV117">
        <v>29.172995936573098</v>
      </c>
      <c r="AW117">
        <v>5.2307909020643999</v>
      </c>
      <c r="AX117">
        <v>34.403786838637501</v>
      </c>
      <c r="AY117">
        <v>5.5307909020643997</v>
      </c>
      <c r="AZ117">
        <v>34.703786838637598</v>
      </c>
      <c r="BA117">
        <v>1.0640998153844501</v>
      </c>
      <c r="BB117">
        <v>23.135663038489898</v>
      </c>
      <c r="BC117">
        <v>19.801778018314302</v>
      </c>
      <c r="BF117" t="s">
        <v>44</v>
      </c>
      <c r="BG117">
        <v>3.6582731332577598E-2</v>
      </c>
      <c r="BH117">
        <v>1.40750670241286</v>
      </c>
      <c r="BI117">
        <v>77.018766756032093</v>
      </c>
      <c r="BJ117">
        <v>29.172995936573098</v>
      </c>
      <c r="BK117">
        <v>6.5409923622648796</v>
      </c>
      <c r="BL117">
        <v>35.713988298837997</v>
      </c>
      <c r="BM117">
        <v>6.8409923622648803</v>
      </c>
      <c r="BN117">
        <v>36.013988298838001</v>
      </c>
      <c r="BO117">
        <v>1.4833315726045799</v>
      </c>
      <c r="BP117">
        <v>31.267904409941799</v>
      </c>
      <c r="BQ117">
        <v>15.838087836252901</v>
      </c>
      <c r="BT117" t="s">
        <v>44</v>
      </c>
      <c r="BU117">
        <v>6.1946932896927799E-2</v>
      </c>
      <c r="BV117">
        <v>1.40750670241286</v>
      </c>
      <c r="BW117">
        <v>77.018766756032093</v>
      </c>
      <c r="BX117">
        <v>29.172995936573098</v>
      </c>
      <c r="BY117">
        <v>6.4734544877289597</v>
      </c>
      <c r="BZ117">
        <v>35.646450424302103</v>
      </c>
      <c r="CA117">
        <v>6.7734544877289604</v>
      </c>
      <c r="CB117">
        <v>35.9464504243021</v>
      </c>
      <c r="CC117">
        <v>1.4577824664877901</v>
      </c>
      <c r="CD117">
        <v>33.510019342244</v>
      </c>
      <c r="CE117">
        <v>15.778499761558802</v>
      </c>
      <c r="CH117" t="s">
        <v>44</v>
      </c>
      <c r="CI117">
        <v>8.4865670158228795E-2</v>
      </c>
      <c r="CJ117">
        <v>1.40750670241286</v>
      </c>
      <c r="CK117">
        <v>77.018766756032093</v>
      </c>
      <c r="CL117">
        <v>34.1338861085285</v>
      </c>
      <c r="CM117">
        <v>5.7708655707595602</v>
      </c>
      <c r="CN117">
        <v>39.904751679288097</v>
      </c>
      <c r="CO117">
        <v>6.07086557075956</v>
      </c>
      <c r="CP117">
        <v>40.204751679288101</v>
      </c>
      <c r="CQ117">
        <v>0.98410938713012797</v>
      </c>
      <c r="CR117">
        <v>17.309467192905199</v>
      </c>
      <c r="CS117">
        <v>24.094161589956599</v>
      </c>
      <c r="CV117" t="s">
        <v>44</v>
      </c>
      <c r="CW117">
        <v>4.0801625833509297E-2</v>
      </c>
      <c r="CX117">
        <v>1.40750670241286</v>
      </c>
      <c r="CY117">
        <v>77.018766756032093</v>
      </c>
      <c r="CZ117">
        <v>34.1338861085285</v>
      </c>
      <c r="DA117">
        <v>7.2953306990314699</v>
      </c>
      <c r="DB117">
        <v>41.429216807560003</v>
      </c>
      <c r="DC117">
        <v>7.5953306990314697</v>
      </c>
      <c r="DD117">
        <v>41.72921680756</v>
      </c>
      <c r="DE117">
        <v>1.3720291447534601</v>
      </c>
      <c r="DF117">
        <v>23.393786669280299</v>
      </c>
      <c r="DG117">
        <v>19.747569777950797</v>
      </c>
      <c r="DJ117" t="s">
        <v>44</v>
      </c>
      <c r="DK117">
        <v>6.9040295446948202E-2</v>
      </c>
      <c r="DL117">
        <v>1.40750670241286</v>
      </c>
      <c r="DM117">
        <v>77.018766756032093</v>
      </c>
      <c r="DN117">
        <v>34.1338861085285</v>
      </c>
      <c r="DO117">
        <v>7.2147108742060899</v>
      </c>
      <c r="DP117">
        <v>41.348596982734598</v>
      </c>
      <c r="DQ117">
        <v>7.5147108742060897</v>
      </c>
      <c r="DR117">
        <v>41.648596982734603</v>
      </c>
      <c r="DS117">
        <v>1.3483850138075799</v>
      </c>
      <c r="DT117">
        <v>22.680962124741349</v>
      </c>
      <c r="DU117">
        <v>19.89323235159295</v>
      </c>
    </row>
    <row r="118" spans="1:125" hidden="1" x14ac:dyDescent="0.35"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v>0</v>
      </c>
      <c r="CE118">
        <v>0</v>
      </c>
      <c r="CH118">
        <v>0</v>
      </c>
      <c r="CI118">
        <v>0</v>
      </c>
      <c r="CJ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  <c r="CS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>
        <v>0</v>
      </c>
      <c r="DC118">
        <v>0</v>
      </c>
      <c r="DD118">
        <v>0</v>
      </c>
      <c r="DE118">
        <v>0</v>
      </c>
      <c r="DF118">
        <v>0</v>
      </c>
      <c r="DG118">
        <v>0</v>
      </c>
      <c r="DJ118">
        <v>0</v>
      </c>
      <c r="DK118">
        <v>0</v>
      </c>
      <c r="DL118">
        <v>0</v>
      </c>
      <c r="DM118">
        <v>0</v>
      </c>
      <c r="DN118">
        <v>0</v>
      </c>
      <c r="DO118">
        <v>0</v>
      </c>
      <c r="DP118">
        <v>0</v>
      </c>
      <c r="DQ118">
        <v>0</v>
      </c>
      <c r="DR118">
        <v>0</v>
      </c>
      <c r="DS118">
        <v>0</v>
      </c>
      <c r="DT118">
        <v>0</v>
      </c>
      <c r="DU118">
        <v>0</v>
      </c>
    </row>
    <row r="119" spans="1:125" hidden="1" x14ac:dyDescent="0.35">
      <c r="A119" t="s">
        <v>13</v>
      </c>
      <c r="B119">
        <v>0</v>
      </c>
      <c r="C119" t="s">
        <v>26</v>
      </c>
      <c r="D119" t="s">
        <v>27</v>
      </c>
      <c r="E119" t="s">
        <v>28</v>
      </c>
      <c r="F119" t="s">
        <v>29</v>
      </c>
      <c r="G119" t="s">
        <v>30</v>
      </c>
      <c r="H119" t="s">
        <v>31</v>
      </c>
      <c r="I119" t="s">
        <v>32</v>
      </c>
      <c r="J119" t="s">
        <v>33</v>
      </c>
      <c r="K119" t="s">
        <v>34</v>
      </c>
      <c r="L119" t="s">
        <v>35</v>
      </c>
      <c r="M119" t="s">
        <v>36</v>
      </c>
      <c r="O119" t="s">
        <v>13</v>
      </c>
      <c r="P119">
        <v>0</v>
      </c>
      <c r="Q119" t="s">
        <v>26</v>
      </c>
      <c r="R119" t="s">
        <v>27</v>
      </c>
      <c r="S119" t="s">
        <v>28</v>
      </c>
      <c r="T119" t="s">
        <v>29</v>
      </c>
      <c r="U119" t="s">
        <v>30</v>
      </c>
      <c r="V119" t="s">
        <v>31</v>
      </c>
      <c r="W119" t="s">
        <v>32</v>
      </c>
      <c r="X119" t="s">
        <v>33</v>
      </c>
      <c r="Y119" t="s">
        <v>34</v>
      </c>
      <c r="Z119" t="s">
        <v>35</v>
      </c>
      <c r="AA119" t="s">
        <v>36</v>
      </c>
      <c r="AC119" t="s">
        <v>13</v>
      </c>
      <c r="AD119">
        <v>0</v>
      </c>
      <c r="AE119" t="s">
        <v>26</v>
      </c>
      <c r="AF119" t="s">
        <v>27</v>
      </c>
      <c r="AG119" t="s">
        <v>28</v>
      </c>
      <c r="AH119" t="s">
        <v>29</v>
      </c>
      <c r="AI119" t="s">
        <v>30</v>
      </c>
      <c r="AJ119" t="s">
        <v>31</v>
      </c>
      <c r="AK119" t="s">
        <v>32</v>
      </c>
      <c r="AL119" t="s">
        <v>33</v>
      </c>
      <c r="AM119" t="s">
        <v>34</v>
      </c>
      <c r="AN119" t="s">
        <v>35</v>
      </c>
      <c r="AO119" t="s">
        <v>36</v>
      </c>
      <c r="AQ119" t="s">
        <v>13</v>
      </c>
      <c r="AR119">
        <v>0</v>
      </c>
      <c r="AS119" t="s">
        <v>26</v>
      </c>
      <c r="AT119" t="s">
        <v>27</v>
      </c>
      <c r="AU119" t="s">
        <v>28</v>
      </c>
      <c r="AV119" t="s">
        <v>29</v>
      </c>
      <c r="AW119" t="s">
        <v>30</v>
      </c>
      <c r="AX119" t="s">
        <v>31</v>
      </c>
      <c r="AY119" t="s">
        <v>32</v>
      </c>
      <c r="AZ119" t="s">
        <v>33</v>
      </c>
      <c r="BA119" t="s">
        <v>34</v>
      </c>
      <c r="BB119" t="s">
        <v>35</v>
      </c>
      <c r="BC119" t="s">
        <v>36</v>
      </c>
      <c r="BE119" t="s">
        <v>13</v>
      </c>
      <c r="BF119">
        <v>0</v>
      </c>
      <c r="BG119" t="s">
        <v>26</v>
      </c>
      <c r="BH119" t="s">
        <v>27</v>
      </c>
      <c r="BI119" t="s">
        <v>28</v>
      </c>
      <c r="BJ119" t="s">
        <v>29</v>
      </c>
      <c r="BK119" t="s">
        <v>30</v>
      </c>
      <c r="BL119" t="s">
        <v>31</v>
      </c>
      <c r="BM119" t="s">
        <v>32</v>
      </c>
      <c r="BN119" t="s">
        <v>33</v>
      </c>
      <c r="BO119" t="s">
        <v>34</v>
      </c>
      <c r="BP119" t="s">
        <v>35</v>
      </c>
      <c r="BQ119" t="s">
        <v>36</v>
      </c>
      <c r="BS119" t="s">
        <v>13</v>
      </c>
      <c r="BT119">
        <v>0</v>
      </c>
      <c r="BU119" t="s">
        <v>26</v>
      </c>
      <c r="BV119" t="s">
        <v>27</v>
      </c>
      <c r="BW119" t="s">
        <v>28</v>
      </c>
      <c r="BX119" t="s">
        <v>29</v>
      </c>
      <c r="BY119" t="s">
        <v>30</v>
      </c>
      <c r="BZ119" t="s">
        <v>31</v>
      </c>
      <c r="CA119" t="s">
        <v>32</v>
      </c>
      <c r="CB119" t="s">
        <v>33</v>
      </c>
      <c r="CC119" t="s">
        <v>34</v>
      </c>
      <c r="CD119">
        <v>0</v>
      </c>
      <c r="CE119">
        <v>0</v>
      </c>
      <c r="CG119" t="s">
        <v>13</v>
      </c>
      <c r="CH119">
        <v>0</v>
      </c>
      <c r="CI119" t="s">
        <v>26</v>
      </c>
      <c r="CJ119" t="s">
        <v>27</v>
      </c>
      <c r="CK119" t="s">
        <v>28</v>
      </c>
      <c r="CL119" t="s">
        <v>29</v>
      </c>
      <c r="CM119" t="s">
        <v>30</v>
      </c>
      <c r="CN119" t="s">
        <v>31</v>
      </c>
      <c r="CO119" t="s">
        <v>32</v>
      </c>
      <c r="CP119" t="s">
        <v>33</v>
      </c>
      <c r="CQ119" t="s">
        <v>34</v>
      </c>
      <c r="CR119" t="s">
        <v>35</v>
      </c>
      <c r="CS119" t="s">
        <v>36</v>
      </c>
      <c r="CU119" t="s">
        <v>13</v>
      </c>
      <c r="CV119">
        <v>0</v>
      </c>
      <c r="CW119" t="s">
        <v>26</v>
      </c>
      <c r="CX119" t="s">
        <v>27</v>
      </c>
      <c r="CY119" t="s">
        <v>28</v>
      </c>
      <c r="CZ119" t="s">
        <v>29</v>
      </c>
      <c r="DA119" t="s">
        <v>30</v>
      </c>
      <c r="DB119" t="s">
        <v>31</v>
      </c>
      <c r="DC119" t="s">
        <v>32</v>
      </c>
      <c r="DD119" t="s">
        <v>33</v>
      </c>
      <c r="DE119" t="s">
        <v>34</v>
      </c>
      <c r="DF119" t="s">
        <v>35</v>
      </c>
      <c r="DG119" t="s">
        <v>36</v>
      </c>
      <c r="DI119" t="s">
        <v>13</v>
      </c>
      <c r="DJ119">
        <v>0</v>
      </c>
      <c r="DK119" t="s">
        <v>26</v>
      </c>
      <c r="DL119" t="s">
        <v>27</v>
      </c>
      <c r="DM119" t="s">
        <v>28</v>
      </c>
      <c r="DN119" t="s">
        <v>29</v>
      </c>
      <c r="DO119" t="s">
        <v>30</v>
      </c>
      <c r="DP119" t="s">
        <v>31</v>
      </c>
      <c r="DQ119" t="s">
        <v>32</v>
      </c>
      <c r="DR119" t="s">
        <v>33</v>
      </c>
      <c r="DS119" t="s">
        <v>34</v>
      </c>
      <c r="DT119" t="s">
        <v>35</v>
      </c>
      <c r="DU119" t="s">
        <v>36</v>
      </c>
    </row>
    <row r="120" spans="1:125" hidden="1" x14ac:dyDescent="0.35">
      <c r="A120" t="s">
        <v>25</v>
      </c>
      <c r="B120" t="s">
        <v>37</v>
      </c>
      <c r="C120">
        <v>0.16173343198844101</v>
      </c>
      <c r="D120">
        <v>1.4925373134328299</v>
      </c>
      <c r="E120">
        <v>113.19402985074601</v>
      </c>
      <c r="F120">
        <v>108.38548103698</v>
      </c>
      <c r="G120">
        <v>10.997873375214001</v>
      </c>
      <c r="H120">
        <v>119.383354412194</v>
      </c>
      <c r="I120">
        <v>11.597873375214</v>
      </c>
      <c r="J120">
        <v>119.983354412194</v>
      </c>
      <c r="K120">
        <v>0.56843754987789596</v>
      </c>
      <c r="L120">
        <v>28.472817811968302</v>
      </c>
      <c r="M120">
        <v>87.78151352412371</v>
      </c>
      <c r="O120" t="s">
        <v>45</v>
      </c>
      <c r="P120" t="s">
        <v>37</v>
      </c>
      <c r="Q120">
        <v>8.1643746780624499E-2</v>
      </c>
      <c r="R120">
        <v>1.4925373134328299</v>
      </c>
      <c r="S120">
        <v>113.19402985074601</v>
      </c>
      <c r="T120">
        <v>108.38548103698</v>
      </c>
      <c r="U120">
        <v>14.5979019243756</v>
      </c>
      <c r="V120">
        <v>122.98338296135501</v>
      </c>
      <c r="W120">
        <v>15.1979019243756</v>
      </c>
      <c r="X120">
        <v>123.583382961355</v>
      </c>
      <c r="Y120">
        <v>0.793115676120135</v>
      </c>
      <c r="Z120">
        <v>40.071389364388899</v>
      </c>
      <c r="AA120">
        <v>79.270084561009398</v>
      </c>
      <c r="AC120" t="s">
        <v>46</v>
      </c>
      <c r="AD120" t="s">
        <v>37</v>
      </c>
      <c r="AE120">
        <v>0.13770839797895801</v>
      </c>
      <c r="AF120">
        <v>1.4925373134328299</v>
      </c>
      <c r="AG120">
        <v>113.19402985074601</v>
      </c>
      <c r="AH120">
        <v>108.38548103698</v>
      </c>
      <c r="AI120">
        <v>14.390527588801101</v>
      </c>
      <c r="AJ120">
        <v>122.776008625781</v>
      </c>
      <c r="AK120">
        <v>14.9905275888011</v>
      </c>
      <c r="AL120">
        <v>123.376008625781</v>
      </c>
      <c r="AM120">
        <v>0.77941144526272998</v>
      </c>
      <c r="AN120">
        <v>38.168771396214197</v>
      </c>
      <c r="AO120">
        <v>79.778621272128206</v>
      </c>
      <c r="AQ120" t="s">
        <v>47</v>
      </c>
      <c r="AR120" t="s">
        <v>37</v>
      </c>
      <c r="AS120">
        <v>0.100399352128478</v>
      </c>
      <c r="AT120">
        <v>1.4925373134328299</v>
      </c>
      <c r="AU120">
        <v>125.771144278606</v>
      </c>
      <c r="AV120">
        <v>47.639312280868097</v>
      </c>
      <c r="AW120">
        <v>6.8271559447365604</v>
      </c>
      <c r="AX120">
        <v>54.466468225604601</v>
      </c>
      <c r="AY120">
        <v>7.42715594473656</v>
      </c>
      <c r="AZ120">
        <v>55.066468225604602</v>
      </c>
      <c r="BA120">
        <v>0.85624508332034799</v>
      </c>
      <c r="BB120">
        <v>29.717103891783999</v>
      </c>
      <c r="BC120">
        <v>33.826400537306</v>
      </c>
      <c r="BE120" t="s">
        <v>48</v>
      </c>
      <c r="BF120" t="s">
        <v>37</v>
      </c>
      <c r="BG120">
        <v>4.9063405853149902E-2</v>
      </c>
      <c r="BH120">
        <v>1.4925373134328299</v>
      </c>
      <c r="BI120">
        <v>125.771144278606</v>
      </c>
      <c r="BJ120">
        <v>47.639312280868097</v>
      </c>
      <c r="BK120">
        <v>8.7725369665431998</v>
      </c>
      <c r="BL120">
        <v>56.411849247411297</v>
      </c>
      <c r="BM120">
        <v>9.3725369665431995</v>
      </c>
      <c r="BN120">
        <v>57.011849247411298</v>
      </c>
      <c r="BO120">
        <v>1.1940447378358401</v>
      </c>
      <c r="BP120">
        <v>41.76114362245545</v>
      </c>
      <c r="BQ120">
        <v>28.351594697785249</v>
      </c>
      <c r="BS120" t="s">
        <v>49</v>
      </c>
      <c r="BT120" t="s">
        <v>37</v>
      </c>
      <c r="BU120">
        <v>8.2930026500171602E-2</v>
      </c>
      <c r="BV120">
        <v>1.4925373134328299</v>
      </c>
      <c r="BW120">
        <v>125.771144278606</v>
      </c>
      <c r="BX120">
        <v>47.639312280868097</v>
      </c>
      <c r="BY120">
        <v>8.6661877692679301</v>
      </c>
      <c r="BZ120">
        <v>56.305500050135997</v>
      </c>
      <c r="CA120">
        <v>9.2661877692679298</v>
      </c>
      <c r="CB120">
        <v>56.905500050135998</v>
      </c>
      <c r="CC120">
        <v>1.1734509339527901</v>
      </c>
      <c r="CD120">
        <v>41.788206563215397</v>
      </c>
      <c r="CE120">
        <v>28.687951980982998</v>
      </c>
      <c r="CG120" t="s">
        <v>50</v>
      </c>
      <c r="CH120" t="s">
        <v>37</v>
      </c>
      <c r="CI120">
        <v>0.110255330874416</v>
      </c>
      <c r="CJ120">
        <v>1.4925373134328299</v>
      </c>
      <c r="CK120">
        <v>125.771144278606</v>
      </c>
      <c r="CL120">
        <v>55.7404136078177</v>
      </c>
      <c r="CM120">
        <v>7.4973624994603396</v>
      </c>
      <c r="CN120">
        <v>63.237776107278101</v>
      </c>
      <c r="CO120">
        <v>8.0973624994603401</v>
      </c>
      <c r="CP120">
        <v>63.837776107278103</v>
      </c>
      <c r="CQ120">
        <v>0.79182145533593196</v>
      </c>
      <c r="CR120">
        <v>20.648280279442147</v>
      </c>
      <c r="CS120">
        <v>40.741381060165551</v>
      </c>
      <c r="CU120" t="s">
        <v>51</v>
      </c>
      <c r="CV120" t="s">
        <v>37</v>
      </c>
      <c r="CW120">
        <v>5.4298849972467603E-2</v>
      </c>
      <c r="CX120">
        <v>1.4925373134328299</v>
      </c>
      <c r="CY120">
        <v>125.771144278606</v>
      </c>
      <c r="CZ120">
        <v>55.7404136078177</v>
      </c>
      <c r="DA120">
        <v>9.7086343750771995</v>
      </c>
      <c r="DB120">
        <v>65.449047982894996</v>
      </c>
      <c r="DC120">
        <v>10.308634375077199</v>
      </c>
      <c r="DD120">
        <v>66.049047982894905</v>
      </c>
      <c r="DE120">
        <v>1.1043366539495001</v>
      </c>
      <c r="DF120">
        <v>31.24453983741455</v>
      </c>
      <c r="DG120">
        <v>34.693058770758853</v>
      </c>
      <c r="DI120" t="s">
        <v>52</v>
      </c>
      <c r="DJ120" t="s">
        <v>37</v>
      </c>
      <c r="DK120">
        <v>9.1732546506417698E-2</v>
      </c>
      <c r="DL120">
        <v>1.4925373134328299</v>
      </c>
      <c r="DM120">
        <v>125.771144278606</v>
      </c>
      <c r="DN120">
        <v>55.7404136078177</v>
      </c>
      <c r="DO120">
        <v>9.5860511099206498</v>
      </c>
      <c r="DP120">
        <v>65.326464717738403</v>
      </c>
      <c r="DQ120">
        <v>10.1860511099206</v>
      </c>
      <c r="DR120">
        <v>65.926464717738398</v>
      </c>
      <c r="DS120">
        <v>1.08528218260651</v>
      </c>
      <c r="DT120">
        <v>28.760131455820499</v>
      </c>
      <c r="DU120">
        <v>35.303840870177154</v>
      </c>
    </row>
    <row r="121" spans="1:125" hidden="1" x14ac:dyDescent="0.35">
      <c r="B121" t="s">
        <v>38</v>
      </c>
      <c r="C121">
        <v>0.17180843198844101</v>
      </c>
      <c r="D121">
        <v>2.8985507246376798</v>
      </c>
      <c r="E121">
        <v>219.82608695652101</v>
      </c>
      <c r="F121">
        <v>210.487745781961</v>
      </c>
      <c r="G121">
        <v>11.682973375214001</v>
      </c>
      <c r="H121">
        <v>222.170719157175</v>
      </c>
      <c r="I121">
        <v>12.282973375214</v>
      </c>
      <c r="J121">
        <v>222.77071915717499</v>
      </c>
      <c r="K121">
        <v>0.286048110042189</v>
      </c>
      <c r="L121">
        <v>28.572682553553751</v>
      </c>
      <c r="M121">
        <v>197.07969645488805</v>
      </c>
      <c r="P121" t="s">
        <v>38</v>
      </c>
      <c r="Q121">
        <v>8.9118746780624494E-2</v>
      </c>
      <c r="R121">
        <v>2.8985507246376798</v>
      </c>
      <c r="S121">
        <v>219.82608695652101</v>
      </c>
      <c r="T121">
        <v>210.487745781961</v>
      </c>
      <c r="U121">
        <v>15.9344319243756</v>
      </c>
      <c r="V121">
        <v>226.42217770633701</v>
      </c>
      <c r="W121">
        <v>16.5344319243756</v>
      </c>
      <c r="X121">
        <v>227.022177706337</v>
      </c>
      <c r="Y121">
        <v>0.39931936851303101</v>
      </c>
      <c r="Z121">
        <v>45.887151644849901</v>
      </c>
      <c r="AA121">
        <v>187.77718493772855</v>
      </c>
      <c r="AD121" t="s">
        <v>38</v>
      </c>
      <c r="AE121">
        <v>0.15005839797895801</v>
      </c>
      <c r="AF121">
        <v>2.8985507246376798</v>
      </c>
      <c r="AG121">
        <v>219.82608695652101</v>
      </c>
      <c r="AH121">
        <v>210.487745781961</v>
      </c>
      <c r="AI121">
        <v>15.6811025888011</v>
      </c>
      <c r="AJ121">
        <v>226.16884837076199</v>
      </c>
      <c r="AK121">
        <v>16.281102588801101</v>
      </c>
      <c r="AL121">
        <v>226.76884837076199</v>
      </c>
      <c r="AM121">
        <v>0.39240700062592598</v>
      </c>
      <c r="AN121">
        <v>38.868064772869204</v>
      </c>
      <c r="AO121">
        <v>188.44887953276486</v>
      </c>
      <c r="AR121" t="s">
        <v>38</v>
      </c>
      <c r="AS121">
        <v>0.110474352128478</v>
      </c>
      <c r="AT121">
        <v>2.8985507246376798</v>
      </c>
      <c r="AU121">
        <v>244.25120772946801</v>
      </c>
      <c r="AV121">
        <v>92.516925299077201</v>
      </c>
      <c r="AW121">
        <v>7.5122559447365598</v>
      </c>
      <c r="AX121">
        <v>100.029181243813</v>
      </c>
      <c r="AY121">
        <v>8.1122559447365603</v>
      </c>
      <c r="AZ121">
        <v>100.62918124381299</v>
      </c>
      <c r="BA121">
        <v>0.43116732149908499</v>
      </c>
      <c r="BB121">
        <v>29.942970152715851</v>
      </c>
      <c r="BC121">
        <v>81.442476773508844</v>
      </c>
      <c r="BF121" t="s">
        <v>38</v>
      </c>
      <c r="BG121">
        <v>5.6538405853149898E-2</v>
      </c>
      <c r="BH121">
        <v>2.8985507246376798</v>
      </c>
      <c r="BI121">
        <v>244.25120772946801</v>
      </c>
      <c r="BJ121">
        <v>92.516925299077201</v>
      </c>
      <c r="BK121">
        <v>10.1090669665432</v>
      </c>
      <c r="BL121">
        <v>102.62599226562</v>
      </c>
      <c r="BM121">
        <v>10.709066966543199</v>
      </c>
      <c r="BN121">
        <v>103.22599226561999</v>
      </c>
      <c r="BO121">
        <v>0.60174173656059105</v>
      </c>
      <c r="BP121">
        <v>39.2494594261182</v>
      </c>
      <c r="BQ121">
        <v>75.617655750962285</v>
      </c>
      <c r="BT121" t="s">
        <v>38</v>
      </c>
      <c r="BU121">
        <v>9.5280026500171602E-2</v>
      </c>
      <c r="BV121">
        <v>2.8985507246376798</v>
      </c>
      <c r="BW121">
        <v>244.25120772946801</v>
      </c>
      <c r="BX121">
        <v>92.516925299077201</v>
      </c>
      <c r="BY121">
        <v>9.9567627692679306</v>
      </c>
      <c r="BZ121">
        <v>102.473688068345</v>
      </c>
      <c r="CA121">
        <v>10.5567627692679</v>
      </c>
      <c r="CB121">
        <v>103.07368806834501</v>
      </c>
      <c r="CC121">
        <v>0.59133507763719795</v>
      </c>
      <c r="CD121">
        <v>38.946019026168301</v>
      </c>
      <c r="CE121">
        <v>75.517664827573498</v>
      </c>
      <c r="CH121" t="s">
        <v>38</v>
      </c>
      <c r="CI121">
        <v>0.120330330874416</v>
      </c>
      <c r="CJ121">
        <v>2.8985507246376798</v>
      </c>
      <c r="CK121">
        <v>244.25120772946801</v>
      </c>
      <c r="CL121">
        <v>108.249498890544</v>
      </c>
      <c r="CM121">
        <v>8.1824624994603408</v>
      </c>
      <c r="CN121">
        <v>116.431961390005</v>
      </c>
      <c r="CO121">
        <v>8.7824624994603404</v>
      </c>
      <c r="CP121">
        <v>117.03196139000499</v>
      </c>
      <c r="CQ121">
        <v>0.39866654905860499</v>
      </c>
      <c r="CR121">
        <v>20.538401935806</v>
      </c>
      <c r="CS121">
        <v>96.690994231242399</v>
      </c>
      <c r="CV121" t="s">
        <v>38</v>
      </c>
      <c r="CW121">
        <v>6.1773849972467598E-2</v>
      </c>
      <c r="CX121">
        <v>2.8985507246376798</v>
      </c>
      <c r="CY121">
        <v>244.25120772946801</v>
      </c>
      <c r="CZ121">
        <v>108.249498890544</v>
      </c>
      <c r="DA121">
        <v>11.045164375077199</v>
      </c>
      <c r="DB121">
        <v>119.294663265621</v>
      </c>
      <c r="DC121">
        <v>11.645164375077201</v>
      </c>
      <c r="DD121">
        <v>119.89466326562101</v>
      </c>
      <c r="DE121">
        <v>0.55641686171737104</v>
      </c>
      <c r="DF121">
        <v>29.3653667563099</v>
      </c>
      <c r="DG121">
        <v>90.300800256836112</v>
      </c>
      <c r="DJ121" t="s">
        <v>38</v>
      </c>
      <c r="DK121">
        <v>0.104082546506417</v>
      </c>
      <c r="DL121">
        <v>2.8985507246376798</v>
      </c>
      <c r="DM121">
        <v>244.25120772946801</v>
      </c>
      <c r="DN121">
        <v>108.249498890544</v>
      </c>
      <c r="DO121">
        <v>10.876626109920601</v>
      </c>
      <c r="DP121">
        <v>119.126125000465</v>
      </c>
      <c r="DQ121">
        <v>11.4766261099206</v>
      </c>
      <c r="DR121">
        <v>119.726125000465</v>
      </c>
      <c r="DS121">
        <v>0.54679205081291204</v>
      </c>
      <c r="DT121">
        <v>29.138340989242199</v>
      </c>
      <c r="DU121">
        <v>90.677105454213304</v>
      </c>
    </row>
    <row r="122" spans="1:125" hidden="1" x14ac:dyDescent="0.35">
      <c r="B122" t="s">
        <v>39</v>
      </c>
      <c r="C122">
        <v>0.168277876432885</v>
      </c>
      <c r="D122">
        <v>2.1791767554479402</v>
      </c>
      <c r="E122">
        <v>165.268765133171</v>
      </c>
      <c r="F122">
        <v>158.248051005566</v>
      </c>
      <c r="G122">
        <v>11.4428955974362</v>
      </c>
      <c r="H122">
        <v>169.690946603002</v>
      </c>
      <c r="I122">
        <v>12.0428955974362</v>
      </c>
      <c r="J122">
        <v>170.290946603002</v>
      </c>
      <c r="K122">
        <v>0.38509033666639603</v>
      </c>
      <c r="L122">
        <v>28.020271042639351</v>
      </c>
      <c r="M122">
        <v>140.36176881922131</v>
      </c>
      <c r="P122" t="s">
        <v>39</v>
      </c>
      <c r="Q122">
        <v>8.6499302336180098E-2</v>
      </c>
      <c r="R122">
        <v>2.1791767554479402</v>
      </c>
      <c r="S122">
        <v>165.268765133171</v>
      </c>
      <c r="T122">
        <v>158.248051005566</v>
      </c>
      <c r="U122">
        <v>15.466075257709001</v>
      </c>
      <c r="V122">
        <v>173.71412626327501</v>
      </c>
      <c r="W122">
        <v>16.066075257708999</v>
      </c>
      <c r="X122">
        <v>174.314126263275</v>
      </c>
      <c r="Y122">
        <v>0.53748215297385604</v>
      </c>
      <c r="Z122">
        <v>44.414137675037651</v>
      </c>
      <c r="AA122">
        <v>131.27866116309463</v>
      </c>
      <c r="AD122" t="s">
        <v>39</v>
      </c>
      <c r="AE122">
        <v>0.14573062020117999</v>
      </c>
      <c r="AF122">
        <v>2.1791767554479402</v>
      </c>
      <c r="AG122">
        <v>165.268765133171</v>
      </c>
      <c r="AH122">
        <v>158.248051005566</v>
      </c>
      <c r="AI122">
        <v>15.2288498110233</v>
      </c>
      <c r="AJ122">
        <v>173.47690081658999</v>
      </c>
      <c r="AK122">
        <v>15.8288498110233</v>
      </c>
      <c r="AL122">
        <v>174.07690081659001</v>
      </c>
      <c r="AM122">
        <v>0.52818406010947005</v>
      </c>
      <c r="AN122">
        <v>37.852252518393101</v>
      </c>
      <c r="AO122">
        <v>131.93421126862239</v>
      </c>
      <c r="AR122" t="s">
        <v>39</v>
      </c>
      <c r="AS122">
        <v>0.10694379657292299</v>
      </c>
      <c r="AT122">
        <v>2.1791767554479402</v>
      </c>
      <c r="AU122">
        <v>183.63196125907899</v>
      </c>
      <c r="AV122">
        <v>69.555702918555596</v>
      </c>
      <c r="AW122">
        <v>7.2721781669587804</v>
      </c>
      <c r="AX122">
        <v>76.827881085514406</v>
      </c>
      <c r="AY122">
        <v>7.87217816695878</v>
      </c>
      <c r="AZ122">
        <v>77.4278810855144</v>
      </c>
      <c r="BA122">
        <v>0.58031937375412301</v>
      </c>
      <c r="BB122">
        <v>29.077014742375653</v>
      </c>
      <c r="BC122">
        <v>56.646179339879446</v>
      </c>
      <c r="BF122" t="s">
        <v>39</v>
      </c>
      <c r="BG122">
        <v>5.3918961408705397E-2</v>
      </c>
      <c r="BH122">
        <v>2.1791767554479402</v>
      </c>
      <c r="BI122">
        <v>183.63196125907899</v>
      </c>
      <c r="BJ122">
        <v>69.555702918555596</v>
      </c>
      <c r="BK122">
        <v>9.6407102998765293</v>
      </c>
      <c r="BL122">
        <v>79.196413218432099</v>
      </c>
      <c r="BM122">
        <v>10.2407102998765</v>
      </c>
      <c r="BN122">
        <v>79.796413218432093</v>
      </c>
      <c r="BO122">
        <v>0.80967603427978396</v>
      </c>
      <c r="BP122">
        <v>45.315388424343702</v>
      </c>
      <c r="BQ122">
        <v>50.690028165531842</v>
      </c>
      <c r="BT122" t="s">
        <v>39</v>
      </c>
      <c r="BU122">
        <v>9.0952248722393797E-2</v>
      </c>
      <c r="BV122">
        <v>2.1791767554479402</v>
      </c>
      <c r="BW122">
        <v>183.63196125907899</v>
      </c>
      <c r="BX122">
        <v>69.555702918555596</v>
      </c>
      <c r="BY122">
        <v>9.5045099914901598</v>
      </c>
      <c r="BZ122">
        <v>79.060212910045806</v>
      </c>
      <c r="CA122">
        <v>10.104509991490101</v>
      </c>
      <c r="CB122">
        <v>79.6602129100458</v>
      </c>
      <c r="CC122">
        <v>0.79568672490980996</v>
      </c>
      <c r="CD122">
        <v>41.377111453692898</v>
      </c>
      <c r="CE122">
        <v>51.057192329606551</v>
      </c>
      <c r="CH122" t="s">
        <v>39</v>
      </c>
      <c r="CI122">
        <v>0.116799775318861</v>
      </c>
      <c r="CJ122">
        <v>2.1791767554479402</v>
      </c>
      <c r="CK122">
        <v>183.63196125907899</v>
      </c>
      <c r="CL122">
        <v>81.383703161051102</v>
      </c>
      <c r="CM122">
        <v>7.9423847216825596</v>
      </c>
      <c r="CN122">
        <v>89.326087882733702</v>
      </c>
      <c r="CO122">
        <v>8.5423847216825592</v>
      </c>
      <c r="CP122">
        <v>89.926087882733697</v>
      </c>
      <c r="CQ122">
        <v>0.53660402923331796</v>
      </c>
      <c r="CR122">
        <v>19.996089680732599</v>
      </c>
      <c r="CS122">
        <v>67.632353543288701</v>
      </c>
      <c r="CV122" t="s">
        <v>39</v>
      </c>
      <c r="CW122">
        <v>5.9154405528023098E-2</v>
      </c>
      <c r="CX122">
        <v>2.1791767554479402</v>
      </c>
      <c r="CY122">
        <v>183.63196125907899</v>
      </c>
      <c r="CZ122">
        <v>81.383703161051102</v>
      </c>
      <c r="DA122">
        <v>10.576807708410501</v>
      </c>
      <c r="DB122">
        <v>91.9605108694617</v>
      </c>
      <c r="DC122">
        <v>11.1768077084105</v>
      </c>
      <c r="DD122">
        <v>92.560510869461694</v>
      </c>
      <c r="DE122">
        <v>0.74874394323645799</v>
      </c>
      <c r="DF122">
        <v>28.269175665832702</v>
      </c>
      <c r="DG122">
        <v>61.4819965219327</v>
      </c>
      <c r="DJ122" t="s">
        <v>39</v>
      </c>
      <c r="DK122">
        <v>9.9754768728639906E-2</v>
      </c>
      <c r="DL122">
        <v>2.1791767554479402</v>
      </c>
      <c r="DM122">
        <v>183.63196125907899</v>
      </c>
      <c r="DN122">
        <v>81.383703161051102</v>
      </c>
      <c r="DO122">
        <v>10.4243733321428</v>
      </c>
      <c r="DP122">
        <v>91.808076493193994</v>
      </c>
      <c r="DQ122">
        <v>11.024373332142799</v>
      </c>
      <c r="DR122">
        <v>92.408076493194002</v>
      </c>
      <c r="DS122">
        <v>0.73580376496546196</v>
      </c>
      <c r="DT122">
        <v>28.058722270842001</v>
      </c>
      <c r="DU122">
        <v>61.8511256602701</v>
      </c>
    </row>
    <row r="123" spans="1:125" hidden="1" x14ac:dyDescent="0.35">
      <c r="B123" t="s">
        <v>40</v>
      </c>
      <c r="C123">
        <v>0.16824343198844099</v>
      </c>
      <c r="D123">
        <v>2.1739130434782599</v>
      </c>
      <c r="E123">
        <v>164.869565217391</v>
      </c>
      <c r="F123">
        <v>157.86580933647099</v>
      </c>
      <c r="G123">
        <v>11.440553375214</v>
      </c>
      <c r="H123">
        <v>169.30636271168501</v>
      </c>
      <c r="I123">
        <v>12.040553375213999</v>
      </c>
      <c r="J123">
        <v>169.90636271168501</v>
      </c>
      <c r="K123">
        <v>0.38605614874765298</v>
      </c>
      <c r="L123">
        <v>28.014987163377498</v>
      </c>
      <c r="M123">
        <v>206.81858935145897</v>
      </c>
      <c r="P123" t="s">
        <v>40</v>
      </c>
      <c r="Q123">
        <v>8.64737467806245E-2</v>
      </c>
      <c r="R123">
        <v>2.1739130434782599</v>
      </c>
      <c r="S123">
        <v>164.869565217391</v>
      </c>
      <c r="T123">
        <v>157.86580933647099</v>
      </c>
      <c r="U123">
        <v>15.461505924375601</v>
      </c>
      <c r="V123">
        <v>173.32731526084601</v>
      </c>
      <c r="W123">
        <v>16.061505924375599</v>
      </c>
      <c r="X123">
        <v>173.927315260846</v>
      </c>
      <c r="Y123">
        <v>0.53882920009420798</v>
      </c>
      <c r="Z123">
        <v>44.40025213611635</v>
      </c>
      <c r="AA123">
        <v>130.87148377012264</v>
      </c>
      <c r="AD123" t="s">
        <v>40</v>
      </c>
      <c r="AE123">
        <v>0.145688397978958</v>
      </c>
      <c r="AF123">
        <v>2.1739130434782599</v>
      </c>
      <c r="AG123">
        <v>164.869565217391</v>
      </c>
      <c r="AH123">
        <v>157.86580933647099</v>
      </c>
      <c r="AI123">
        <v>15.2244375888011</v>
      </c>
      <c r="AJ123">
        <v>173.090246925272</v>
      </c>
      <c r="AK123">
        <v>15.8244375888011</v>
      </c>
      <c r="AL123">
        <v>173.69024692527199</v>
      </c>
      <c r="AM123">
        <v>0.52950786207114697</v>
      </c>
      <c r="AN123">
        <v>37.842604550150995</v>
      </c>
      <c r="AO123">
        <v>131.52688378112285</v>
      </c>
      <c r="AR123" t="s">
        <v>40</v>
      </c>
      <c r="AS123">
        <v>0.10690935212847801</v>
      </c>
      <c r="AT123">
        <v>2.1739130434782599</v>
      </c>
      <c r="AU123">
        <v>183.18840579710101</v>
      </c>
      <c r="AV123">
        <v>69.387693974307894</v>
      </c>
      <c r="AW123">
        <v>7.2698359447365597</v>
      </c>
      <c r="AX123">
        <v>76.657529919044507</v>
      </c>
      <c r="AY123">
        <v>7.8698359447365602</v>
      </c>
      <c r="AZ123">
        <v>77.257529919044501</v>
      </c>
      <c r="BA123">
        <v>0.58177348731328704</v>
      </c>
      <c r="BB123">
        <v>29.06881461675145</v>
      </c>
      <c r="BC123">
        <v>56.467554715850341</v>
      </c>
      <c r="BF123" t="s">
        <v>40</v>
      </c>
      <c r="BG123">
        <v>5.3893405853149903E-2</v>
      </c>
      <c r="BH123">
        <v>2.1739130434782599</v>
      </c>
      <c r="BI123">
        <v>183.18840579710101</v>
      </c>
      <c r="BJ123">
        <v>69.387693974307894</v>
      </c>
      <c r="BK123">
        <v>9.6361409665432003</v>
      </c>
      <c r="BL123">
        <v>79.023834940851103</v>
      </c>
      <c r="BM123">
        <v>10.2361409665432</v>
      </c>
      <c r="BN123">
        <v>79.623834940851097</v>
      </c>
      <c r="BO123">
        <v>0.811702663184105</v>
      </c>
      <c r="BP123">
        <v>45.295058315302548</v>
      </c>
      <c r="BQ123">
        <v>50.514762143802045</v>
      </c>
      <c r="BT123" t="s">
        <v>40</v>
      </c>
      <c r="BU123">
        <v>9.0910026500171603E-2</v>
      </c>
      <c r="BV123">
        <v>2.1739130434782599</v>
      </c>
      <c r="BW123">
        <v>183.18840579710101</v>
      </c>
      <c r="BX123">
        <v>69.387693974307894</v>
      </c>
      <c r="BY123">
        <v>9.5000977692679296</v>
      </c>
      <c r="BZ123">
        <v>78.887791743575804</v>
      </c>
      <c r="CA123">
        <v>10.100097769267901</v>
      </c>
      <c r="CB123">
        <v>79.487791743575798</v>
      </c>
      <c r="CC123">
        <v>0.797678469374966</v>
      </c>
      <c r="CD123">
        <v>41.360471567691548</v>
      </c>
      <c r="CE123">
        <v>50.879541064083398</v>
      </c>
      <c r="CH123" t="s">
        <v>40</v>
      </c>
      <c r="CI123">
        <v>0.116765330874416</v>
      </c>
      <c r="CJ123">
        <v>2.1739130434782599</v>
      </c>
      <c r="CK123">
        <v>183.18840579710101</v>
      </c>
      <c r="CL123">
        <v>81.187124167908493</v>
      </c>
      <c r="CM123">
        <v>7.9400424994603398</v>
      </c>
      <c r="CN123">
        <v>89.127166667368797</v>
      </c>
      <c r="CO123">
        <v>8.5400424994603394</v>
      </c>
      <c r="CP123">
        <v>89.727166667368806</v>
      </c>
      <c r="CQ123">
        <v>0.537948881138262</v>
      </c>
      <c r="CR123">
        <v>19.990939859930702</v>
      </c>
      <c r="CS123">
        <v>67.422927023119996</v>
      </c>
      <c r="CV123" t="s">
        <v>40</v>
      </c>
      <c r="CW123">
        <v>5.9128849972467597E-2</v>
      </c>
      <c r="CX123">
        <v>2.1739130434782599</v>
      </c>
      <c r="CY123">
        <v>183.18840579710101</v>
      </c>
      <c r="CZ123">
        <v>81.187124167908493</v>
      </c>
      <c r="DA123">
        <v>10.5722383750772</v>
      </c>
      <c r="DB123">
        <v>91.759362542985698</v>
      </c>
      <c r="DC123">
        <v>11.1722383750772</v>
      </c>
      <c r="DD123">
        <v>92.359362542985707</v>
      </c>
      <c r="DE123">
        <v>0.75061859526528096</v>
      </c>
      <c r="DF123">
        <v>28.258884087563501</v>
      </c>
      <c r="DG123">
        <v>61.274796451603599</v>
      </c>
      <c r="DJ123" t="s">
        <v>40</v>
      </c>
      <c r="DK123">
        <v>9.9712546506417699E-2</v>
      </c>
      <c r="DL123">
        <v>2.1739130434782599</v>
      </c>
      <c r="DM123">
        <v>183.18840579710101</v>
      </c>
      <c r="DN123">
        <v>81.187124167908493</v>
      </c>
      <c r="DO123">
        <v>10.4199611099206</v>
      </c>
      <c r="DP123">
        <v>91.6070852778291</v>
      </c>
      <c r="DQ123">
        <v>11.019961109920599</v>
      </c>
      <c r="DR123">
        <v>92.207085277829194</v>
      </c>
      <c r="DS123">
        <v>0.73764613036696602</v>
      </c>
      <c r="DT123">
        <v>28.048583328578701</v>
      </c>
      <c r="DU123">
        <v>61.643859496506394</v>
      </c>
    </row>
    <row r="124" spans="1:125" hidden="1" x14ac:dyDescent="0.35">
      <c r="B124" t="s">
        <v>41</v>
      </c>
      <c r="C124">
        <v>0.172238987543996</v>
      </c>
      <c r="D124">
        <v>3.02013422818791</v>
      </c>
      <c r="E124">
        <v>229.04697986577099</v>
      </c>
      <c r="F124">
        <v>219.316929749325</v>
      </c>
      <c r="G124">
        <v>11.712251152991699</v>
      </c>
      <c r="H124">
        <v>231.02918090231699</v>
      </c>
      <c r="I124">
        <v>12.312251152991699</v>
      </c>
      <c r="J124">
        <v>231.62918090231699</v>
      </c>
      <c r="K124">
        <v>0.27396348607364401</v>
      </c>
      <c r="L124">
        <v>28.64154807637555</v>
      </c>
      <c r="M124">
        <v>206.81858935145897</v>
      </c>
      <c r="P124" t="s">
        <v>41</v>
      </c>
      <c r="Q124">
        <v>8.9438191225069005E-2</v>
      </c>
      <c r="R124">
        <v>3.02013422818791</v>
      </c>
      <c r="S124">
        <v>229.04697986577099</v>
      </c>
      <c r="T124">
        <v>219.316929749325</v>
      </c>
      <c r="U124">
        <v>15.991548591042299</v>
      </c>
      <c r="V124">
        <v>235.308478340368</v>
      </c>
      <c r="W124">
        <v>16.591548591042301</v>
      </c>
      <c r="X124">
        <v>235.90847834036799</v>
      </c>
      <c r="Y124">
        <v>0.382457979729244</v>
      </c>
      <c r="Z124">
        <v>46.073802875535399</v>
      </c>
      <c r="AA124">
        <v>197.4882229562651</v>
      </c>
      <c r="AD124" t="s">
        <v>41</v>
      </c>
      <c r="AE124">
        <v>0.150586175756735</v>
      </c>
      <c r="AF124">
        <v>3.02013422818791</v>
      </c>
      <c r="AG124">
        <v>229.04697986577099</v>
      </c>
      <c r="AH124">
        <v>219.316929749325</v>
      </c>
      <c r="AI124">
        <v>15.736255366578799</v>
      </c>
      <c r="AJ124">
        <v>235.053185115904</v>
      </c>
      <c r="AK124">
        <v>16.336255366578801</v>
      </c>
      <c r="AL124">
        <v>235.65318511590399</v>
      </c>
      <c r="AM124">
        <v>0.37583697406486399</v>
      </c>
      <c r="AN124">
        <v>38.995700559437999</v>
      </c>
      <c r="AO124">
        <v>198.16199429445038</v>
      </c>
      <c r="AR124" t="s">
        <v>41</v>
      </c>
      <c r="AS124">
        <v>0.11090490768403399</v>
      </c>
      <c r="AT124">
        <v>3.02013422818791</v>
      </c>
      <c r="AU124">
        <v>254.49664429530199</v>
      </c>
      <c r="AV124">
        <v>96.397668809944506</v>
      </c>
      <c r="AW124">
        <v>7.5415337225143402</v>
      </c>
      <c r="AX124">
        <v>103.939202532458</v>
      </c>
      <c r="AY124">
        <v>8.1415337225143407</v>
      </c>
      <c r="AZ124">
        <v>104.53920253245801</v>
      </c>
      <c r="BA124">
        <v>0.41296374820394</v>
      </c>
      <c r="BB124">
        <v>30.052140134759348</v>
      </c>
      <c r="BC124">
        <v>85.706119277742957</v>
      </c>
      <c r="BF124" t="s">
        <v>41</v>
      </c>
      <c r="BG124">
        <v>5.6857850297594298E-2</v>
      </c>
      <c r="BH124">
        <v>3.02013422818791</v>
      </c>
      <c r="BI124">
        <v>254.49664429530199</v>
      </c>
      <c r="BJ124">
        <v>96.397668809944506</v>
      </c>
      <c r="BK124">
        <v>10.166183633209799</v>
      </c>
      <c r="BL124">
        <v>106.563852443154</v>
      </c>
      <c r="BM124">
        <v>10.766183633209801</v>
      </c>
      <c r="BN124">
        <v>107.163852443154</v>
      </c>
      <c r="BO124">
        <v>0.57635609903229701</v>
      </c>
      <c r="BP124">
        <v>39.435947710257899</v>
      </c>
      <c r="BQ124">
        <v>79.859890029127996</v>
      </c>
      <c r="BT124" t="s">
        <v>41</v>
      </c>
      <c r="BU124">
        <v>9.5807804277949396E-2</v>
      </c>
      <c r="BV124">
        <v>3.02013422818791</v>
      </c>
      <c r="BW124">
        <v>254.49664429530199</v>
      </c>
      <c r="BX124">
        <v>96.397668809944506</v>
      </c>
      <c r="BY124">
        <v>10.0119155470457</v>
      </c>
      <c r="BZ124">
        <v>106.40958435699</v>
      </c>
      <c r="CA124">
        <v>10.611915547045699</v>
      </c>
      <c r="CB124">
        <v>107.00958435699</v>
      </c>
      <c r="CC124">
        <v>0.56638729866952198</v>
      </c>
      <c r="CD124">
        <v>39.129628203346698</v>
      </c>
      <c r="CE124">
        <v>79.774913818018803</v>
      </c>
      <c r="CH124" t="s">
        <v>41</v>
      </c>
      <c r="CI124">
        <v>0.120760886429972</v>
      </c>
      <c r="CJ124">
        <v>3.02013422818791</v>
      </c>
      <c r="CK124">
        <v>254.49664429530199</v>
      </c>
      <c r="CL124">
        <v>112.790165790315</v>
      </c>
      <c r="CM124">
        <v>8.2117402772381194</v>
      </c>
      <c r="CN124">
        <v>121.001906067554</v>
      </c>
      <c r="CO124">
        <v>8.8117402772381208</v>
      </c>
      <c r="CP124">
        <v>121.601906067554</v>
      </c>
      <c r="CQ124">
        <v>0.38183267639899499</v>
      </c>
      <c r="CR124">
        <v>20.606556652650799</v>
      </c>
      <c r="CS124">
        <v>101.6855281437893</v>
      </c>
      <c r="CV124" t="s">
        <v>41</v>
      </c>
      <c r="CW124">
        <v>6.2093294416911998E-2</v>
      </c>
      <c r="CX124">
        <v>3.02013422818791</v>
      </c>
      <c r="CY124">
        <v>254.49664429530199</v>
      </c>
      <c r="CZ124">
        <v>112.790165790315</v>
      </c>
      <c r="DA124">
        <v>11.102281041743799</v>
      </c>
      <c r="DB124">
        <v>123.89244683205899</v>
      </c>
      <c r="DC124">
        <v>11.702281041743801</v>
      </c>
      <c r="DD124">
        <v>124.492446832059</v>
      </c>
      <c r="DE124">
        <v>0.53293856078383695</v>
      </c>
      <c r="DF124">
        <v>29.504892164801898</v>
      </c>
      <c r="DG124">
        <v>95.26442970413251</v>
      </c>
      <c r="DJ124" t="s">
        <v>41</v>
      </c>
      <c r="DK124">
        <v>0.10461032428419501</v>
      </c>
      <c r="DL124">
        <v>3.02013422818791</v>
      </c>
      <c r="DM124">
        <v>254.49664429530199</v>
      </c>
      <c r="DN124">
        <v>112.790165790315</v>
      </c>
      <c r="DO124">
        <v>10.9317788876984</v>
      </c>
      <c r="DP124">
        <v>123.721944678014</v>
      </c>
      <c r="DQ124">
        <v>11.531778887698399</v>
      </c>
      <c r="DR124">
        <v>124.32194467801401</v>
      </c>
      <c r="DS124">
        <v>0.52371887600948897</v>
      </c>
      <c r="DT124">
        <v>29.275712329038999</v>
      </c>
      <c r="DU124">
        <v>95.641667642101098</v>
      </c>
    </row>
    <row r="125" spans="1:125" hidden="1" x14ac:dyDescent="0.35">
      <c r="B125" t="s">
        <v>42</v>
      </c>
      <c r="C125">
        <v>0.15272867008367899</v>
      </c>
      <c r="D125">
        <v>0.87427144046627803</v>
      </c>
      <c r="E125">
        <v>66.304746044962499</v>
      </c>
      <c r="F125">
        <v>63.488081523326798</v>
      </c>
      <c r="G125">
        <v>10.3855495656901</v>
      </c>
      <c r="H125">
        <v>73.873631089016996</v>
      </c>
      <c r="I125">
        <v>10.685549565690099</v>
      </c>
      <c r="J125">
        <v>74.173631089016993</v>
      </c>
      <c r="K125">
        <v>0.82019744570992303</v>
      </c>
      <c r="L125">
        <v>28.7202765323729</v>
      </c>
      <c r="M125">
        <v>54.144215904713803</v>
      </c>
      <c r="P125" t="s">
        <v>42</v>
      </c>
      <c r="Q125">
        <v>7.4962794399672197E-2</v>
      </c>
      <c r="R125">
        <v>0.87427144046627803</v>
      </c>
      <c r="S125">
        <v>66.304746044962499</v>
      </c>
      <c r="T125">
        <v>63.488081523326798</v>
      </c>
      <c r="U125">
        <v>13.4033476386613</v>
      </c>
      <c r="V125">
        <v>76.891429161988199</v>
      </c>
      <c r="W125">
        <v>13.703347638661301</v>
      </c>
      <c r="X125">
        <v>77.191429161988196</v>
      </c>
      <c r="Y125">
        <v>1.14385204430837</v>
      </c>
      <c r="Z125">
        <v>49.573567558640605</v>
      </c>
      <c r="AA125">
        <v>45.994057186886948</v>
      </c>
      <c r="AD125" t="s">
        <v>42</v>
      </c>
      <c r="AE125">
        <v>0.126670302740862</v>
      </c>
      <c r="AF125">
        <v>0.87427144046627803</v>
      </c>
      <c r="AG125">
        <v>66.304746044962499</v>
      </c>
      <c r="AH125">
        <v>63.488081523326798</v>
      </c>
      <c r="AI125">
        <v>13.2370466364201</v>
      </c>
      <c r="AJ125">
        <v>76.725128159747001</v>
      </c>
      <c r="AK125">
        <v>13.537046636420101</v>
      </c>
      <c r="AL125">
        <v>77.025128159746998</v>
      </c>
      <c r="AM125">
        <v>1.12411935745019</v>
      </c>
      <c r="AN125">
        <v>38.068259176583901</v>
      </c>
      <c r="AO125">
        <v>46.658952571775757</v>
      </c>
      <c r="AR125" t="s">
        <v>42</v>
      </c>
      <c r="AS125">
        <v>9.1394590223716904E-2</v>
      </c>
      <c r="AT125">
        <v>0.87427144046627803</v>
      </c>
      <c r="AU125">
        <v>73.671940049958295</v>
      </c>
      <c r="AV125">
        <v>27.9052924143136</v>
      </c>
      <c r="AW125">
        <v>6.2148321352127498</v>
      </c>
      <c r="AX125">
        <v>34.120124549526402</v>
      </c>
      <c r="AY125">
        <v>6.5148321352127496</v>
      </c>
      <c r="AZ125">
        <v>34.420124549526399</v>
      </c>
      <c r="BA125">
        <v>1.2347374976043199</v>
      </c>
      <c r="BB125">
        <v>30.177280381251649</v>
      </c>
      <c r="BC125">
        <v>19.343007823916448</v>
      </c>
      <c r="BF125" t="s">
        <v>42</v>
      </c>
      <c r="BG125">
        <v>4.2382453472197497E-2</v>
      </c>
      <c r="BH125">
        <v>0.87427144046627803</v>
      </c>
      <c r="BI125">
        <v>73.671940049958295</v>
      </c>
      <c r="BJ125">
        <v>27.9052924143136</v>
      </c>
      <c r="BK125">
        <v>7.5779826808289101</v>
      </c>
      <c r="BL125">
        <v>35.483275095142602</v>
      </c>
      <c r="BM125">
        <v>7.87798268082891</v>
      </c>
      <c r="BN125">
        <v>35.783275095142599</v>
      </c>
      <c r="BO125">
        <v>1.72065560074058</v>
      </c>
      <c r="BP125">
        <v>42.966597008936098</v>
      </c>
      <c r="BQ125">
        <v>14.769846492069497</v>
      </c>
      <c r="BT125" t="s">
        <v>42</v>
      </c>
      <c r="BU125">
        <v>7.1891931262076395E-2</v>
      </c>
      <c r="BV125">
        <v>0.87427144046627803</v>
      </c>
      <c r="BW125">
        <v>73.671940049958295</v>
      </c>
      <c r="BX125">
        <v>27.9052924143136</v>
      </c>
      <c r="BY125">
        <v>7.5127068168869799</v>
      </c>
      <c r="BZ125">
        <v>35.417999231200596</v>
      </c>
      <c r="CA125">
        <v>7.8127068168869798</v>
      </c>
      <c r="CB125">
        <v>35.717999231200601</v>
      </c>
      <c r="CC125">
        <v>1.69105114985836</v>
      </c>
      <c r="CD125">
        <v>41.750969289565447</v>
      </c>
      <c r="CE125">
        <v>14.715899447817847</v>
      </c>
      <c r="CH125" t="s">
        <v>42</v>
      </c>
      <c r="CI125">
        <v>0.101250568969654</v>
      </c>
      <c r="CJ125">
        <v>0.87427144046627803</v>
      </c>
      <c r="CK125">
        <v>73.671940049958295</v>
      </c>
      <c r="CL125">
        <v>32.650608637052301</v>
      </c>
      <c r="CM125">
        <v>6.8850386899365299</v>
      </c>
      <c r="CN125">
        <v>39.535647326988801</v>
      </c>
      <c r="CO125">
        <v>7.1850386899365297</v>
      </c>
      <c r="CP125">
        <v>39.835647326988799</v>
      </c>
      <c r="CQ125">
        <v>1.1419885468819799</v>
      </c>
      <c r="CR125">
        <v>20.684622718665398</v>
      </c>
      <c r="CS125">
        <v>23.812787894637701</v>
      </c>
      <c r="CV125" t="s">
        <v>42</v>
      </c>
      <c r="CW125">
        <v>4.7617897591515197E-2</v>
      </c>
      <c r="CX125">
        <v>0.87427144046627803</v>
      </c>
      <c r="CY125">
        <v>73.671940049958295</v>
      </c>
      <c r="CZ125">
        <v>32.650608637052301</v>
      </c>
      <c r="DA125">
        <v>8.5140800893629205</v>
      </c>
      <c r="DB125">
        <v>41.1646887264152</v>
      </c>
      <c r="DC125">
        <v>8.8140800893629194</v>
      </c>
      <c r="DD125">
        <v>41.464688726415197</v>
      </c>
      <c r="DE125">
        <v>1.59167817605454</v>
      </c>
      <c r="DF125">
        <v>28.212102651180899</v>
      </c>
      <c r="DG125">
        <v>18.413288278904304</v>
      </c>
      <c r="DJ125" t="s">
        <v>42</v>
      </c>
      <c r="DK125">
        <v>8.0694451268322406E-2</v>
      </c>
      <c r="DL125">
        <v>0.87427144046627803</v>
      </c>
      <c r="DM125">
        <v>73.671940049958295</v>
      </c>
      <c r="DN125">
        <v>32.650608637052301</v>
      </c>
      <c r="DO125">
        <v>8.4325701575396899</v>
      </c>
      <c r="DP125">
        <v>41.083178794592001</v>
      </c>
      <c r="DQ125">
        <v>8.7325701575396995</v>
      </c>
      <c r="DR125">
        <v>41.383178794591998</v>
      </c>
      <c r="DS125">
        <v>1.56427656323278</v>
      </c>
      <c r="DT125">
        <v>28.286283187295499</v>
      </c>
      <c r="DU125">
        <v>18.961167113371101</v>
      </c>
    </row>
    <row r="126" spans="1:125" x14ac:dyDescent="0.35">
      <c r="B126" t="s">
        <v>44</v>
      </c>
      <c r="C126">
        <v>0.16168422563923401</v>
      </c>
      <c r="D126">
        <v>1.40750670241286</v>
      </c>
      <c r="E126">
        <v>106.74530831099101</v>
      </c>
      <c r="F126">
        <v>102.210704972541</v>
      </c>
      <c r="G126">
        <v>10.994527343467899</v>
      </c>
      <c r="H126">
        <v>113.20523231600799</v>
      </c>
      <c r="I126">
        <v>11.2945273434679</v>
      </c>
      <c r="J126">
        <v>113.50523231600801</v>
      </c>
      <c r="K126">
        <v>0.56981490548278901</v>
      </c>
      <c r="L126">
        <v>28.4650472979278</v>
      </c>
      <c r="M126">
        <v>87.515531620442104</v>
      </c>
      <c r="P126" t="s">
        <v>44</v>
      </c>
      <c r="Q126">
        <v>8.1607238844116595E-2</v>
      </c>
      <c r="R126">
        <v>1.40750670241286</v>
      </c>
      <c r="S126">
        <v>106.74530831099101</v>
      </c>
      <c r="T126">
        <v>102.210704972541</v>
      </c>
      <c r="U126">
        <v>14.591374305327999</v>
      </c>
      <c r="V126">
        <v>116.802079277869</v>
      </c>
      <c r="W126">
        <v>14.891374305328</v>
      </c>
      <c r="X126">
        <v>117.102079277869</v>
      </c>
      <c r="Y126">
        <v>0.795035410439909</v>
      </c>
      <c r="Z126">
        <v>40.056000400736004</v>
      </c>
      <c r="AA126">
        <v>79.0074443034122</v>
      </c>
      <c r="AD126" t="s">
        <v>44</v>
      </c>
      <c r="AE126">
        <v>0.13764808051864</v>
      </c>
      <c r="AF126">
        <v>1.40750670241286</v>
      </c>
      <c r="AG126">
        <v>106.74530831099101</v>
      </c>
      <c r="AH126">
        <v>102.210704972541</v>
      </c>
      <c r="AI126">
        <v>14.384224414197901</v>
      </c>
      <c r="AJ126">
        <v>116.594929386738</v>
      </c>
      <c r="AK126">
        <v>14.684224414197899</v>
      </c>
      <c r="AL126">
        <v>116.894929386738</v>
      </c>
      <c r="AM126">
        <v>0.78129813005726201</v>
      </c>
      <c r="AN126">
        <v>38.154808842612702</v>
      </c>
      <c r="AO126">
        <v>79.515355354743804</v>
      </c>
      <c r="AR126" t="s">
        <v>44</v>
      </c>
      <c r="AS126">
        <v>0.100350145779272</v>
      </c>
      <c r="AT126">
        <v>1.40750670241286</v>
      </c>
      <c r="AU126">
        <v>118.605898123324</v>
      </c>
      <c r="AV126">
        <v>44.925276393553197</v>
      </c>
      <c r="AW126">
        <v>6.8238099129905301</v>
      </c>
      <c r="AX126">
        <v>51.749086306543802</v>
      </c>
      <c r="AY126">
        <v>7.1238099129905299</v>
      </c>
      <c r="AZ126">
        <v>52.049086306543799</v>
      </c>
      <c r="BA126">
        <v>0.85831700733220695</v>
      </c>
      <c r="BB126">
        <v>29.704948951453002</v>
      </c>
      <c r="BC126">
        <v>33.711359358413205</v>
      </c>
      <c r="BF126" t="s">
        <v>44</v>
      </c>
      <c r="BG126">
        <v>4.9026897916641901E-2</v>
      </c>
      <c r="BH126">
        <v>1.40750670241286</v>
      </c>
      <c r="BI126">
        <v>118.605898123324</v>
      </c>
      <c r="BJ126">
        <v>44.925276393553197</v>
      </c>
      <c r="BK126">
        <v>8.7660093474955794</v>
      </c>
      <c r="BL126">
        <v>53.691285741048802</v>
      </c>
      <c r="BM126">
        <v>9.0660093474955801</v>
      </c>
      <c r="BN126">
        <v>53.991285741048799</v>
      </c>
      <c r="BO126">
        <v>1.1969294801225501</v>
      </c>
      <c r="BP126">
        <v>41.736576613753499</v>
      </c>
      <c r="BQ126">
        <v>28.239990226094452</v>
      </c>
      <c r="BT126" t="s">
        <v>44</v>
      </c>
      <c r="BU126">
        <v>8.2869709039854106E-2</v>
      </c>
      <c r="BV126">
        <v>1.40750670241286</v>
      </c>
      <c r="BW126">
        <v>118.605898123324</v>
      </c>
      <c r="BX126">
        <v>44.925276393553197</v>
      </c>
      <c r="BY126">
        <v>8.65988459466476</v>
      </c>
      <c r="BZ126">
        <v>53.585160988218</v>
      </c>
      <c r="CA126">
        <v>8.9598845946647607</v>
      </c>
      <c r="CB126">
        <v>53.885160988217997</v>
      </c>
      <c r="CC126">
        <v>1.1762861970787699</v>
      </c>
      <c r="CD126">
        <v>41.764175378487501</v>
      </c>
      <c r="CE126">
        <v>28.574238201265803</v>
      </c>
      <c r="CH126" t="s">
        <v>44</v>
      </c>
      <c r="CI126">
        <v>0.11020612452521</v>
      </c>
      <c r="CJ126">
        <v>1.40750670241286</v>
      </c>
      <c r="CK126">
        <v>118.605898123324</v>
      </c>
      <c r="CL126">
        <v>52.564853851340203</v>
      </c>
      <c r="CM126">
        <v>7.4940164677143004</v>
      </c>
      <c r="CN126">
        <v>60.058870319054499</v>
      </c>
      <c r="CO126">
        <v>7.7940164677143002</v>
      </c>
      <c r="CP126">
        <v>60.358870319054503</v>
      </c>
      <c r="CQ126">
        <v>0.793738068657175</v>
      </c>
      <c r="CR126">
        <v>20.640390426448953</v>
      </c>
      <c r="CS126">
        <v>40.606255632773895</v>
      </c>
      <c r="CV126" t="s">
        <v>44</v>
      </c>
      <c r="CW126">
        <v>5.4262342035959601E-2</v>
      </c>
      <c r="CX126">
        <v>1.40750670241286</v>
      </c>
      <c r="CY126">
        <v>118.605898123324</v>
      </c>
      <c r="CZ126">
        <v>52.564853851340203</v>
      </c>
      <c r="DA126">
        <v>9.7021067560295808</v>
      </c>
      <c r="DB126">
        <v>62.266960607369803</v>
      </c>
      <c r="DC126">
        <v>10.0021067560295</v>
      </c>
      <c r="DD126">
        <v>62.566960607369801</v>
      </c>
      <c r="DE126">
        <v>1.10700579134744</v>
      </c>
      <c r="DF126">
        <v>31.226159476737401</v>
      </c>
      <c r="DG126">
        <v>34.562475873678999</v>
      </c>
      <c r="DJ126" t="s">
        <v>44</v>
      </c>
      <c r="DK126">
        <v>9.1672229046100201E-2</v>
      </c>
      <c r="DL126">
        <v>1.40750670241286</v>
      </c>
      <c r="DM126">
        <v>118.605898123324</v>
      </c>
      <c r="DN126">
        <v>52.564853851340203</v>
      </c>
      <c r="DO126">
        <v>9.5797479353174708</v>
      </c>
      <c r="DP126">
        <v>62.144601786657702</v>
      </c>
      <c r="DQ126">
        <v>9.8797479353174698</v>
      </c>
      <c r="DR126">
        <v>62.444601786657699</v>
      </c>
      <c r="DS126">
        <v>1.0879055009406999</v>
      </c>
      <c r="DT126">
        <v>28.744801332987748</v>
      </c>
      <c r="DU126">
        <v>35.171937179263146</v>
      </c>
    </row>
    <row r="127" spans="1:125" hidden="1" x14ac:dyDescent="0.35"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H127">
        <v>0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  <c r="CS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>
        <v>0</v>
      </c>
      <c r="DC127">
        <v>0</v>
      </c>
      <c r="DD127">
        <v>0</v>
      </c>
      <c r="DE127">
        <v>0</v>
      </c>
      <c r="DF127">
        <v>0</v>
      </c>
      <c r="DG127">
        <v>0</v>
      </c>
      <c r="DJ127">
        <v>0</v>
      </c>
      <c r="DK127">
        <v>0</v>
      </c>
      <c r="DL127">
        <v>0</v>
      </c>
      <c r="DM127">
        <v>0</v>
      </c>
      <c r="DN127">
        <v>0</v>
      </c>
      <c r="DO127">
        <v>0</v>
      </c>
      <c r="DP127">
        <v>0</v>
      </c>
      <c r="DQ127">
        <v>0</v>
      </c>
      <c r="DR127">
        <v>0</v>
      </c>
      <c r="DS127">
        <v>0</v>
      </c>
      <c r="DT127">
        <v>0</v>
      </c>
      <c r="DU127">
        <v>0</v>
      </c>
    </row>
    <row r="128" spans="1:125" hidden="1" x14ac:dyDescent="0.35">
      <c r="A128" t="s">
        <v>14</v>
      </c>
      <c r="B128">
        <v>0</v>
      </c>
      <c r="C128" t="s">
        <v>26</v>
      </c>
      <c r="D128" t="s">
        <v>27</v>
      </c>
      <c r="E128" t="s">
        <v>28</v>
      </c>
      <c r="F128" t="s">
        <v>29</v>
      </c>
      <c r="G128" t="s">
        <v>30</v>
      </c>
      <c r="H128" t="s">
        <v>31</v>
      </c>
      <c r="I128" t="s">
        <v>32</v>
      </c>
      <c r="J128" t="s">
        <v>33</v>
      </c>
      <c r="K128" t="s">
        <v>34</v>
      </c>
      <c r="L128" t="s">
        <v>35</v>
      </c>
      <c r="M128" t="s">
        <v>36</v>
      </c>
      <c r="O128" t="s">
        <v>14</v>
      </c>
      <c r="P128">
        <v>0</v>
      </c>
      <c r="Q128" t="s">
        <v>26</v>
      </c>
      <c r="R128" t="s">
        <v>27</v>
      </c>
      <c r="S128" t="s">
        <v>28</v>
      </c>
      <c r="T128" t="s">
        <v>29</v>
      </c>
      <c r="U128" t="s">
        <v>30</v>
      </c>
      <c r="V128" t="s">
        <v>31</v>
      </c>
      <c r="W128" t="s">
        <v>32</v>
      </c>
      <c r="X128" t="s">
        <v>33</v>
      </c>
      <c r="Y128" t="s">
        <v>34</v>
      </c>
      <c r="Z128" t="s">
        <v>35</v>
      </c>
      <c r="AA128" t="s">
        <v>36</v>
      </c>
      <c r="AC128" t="s">
        <v>14</v>
      </c>
      <c r="AD128">
        <v>0</v>
      </c>
      <c r="AE128" t="s">
        <v>26</v>
      </c>
      <c r="AF128" t="s">
        <v>27</v>
      </c>
      <c r="AG128" t="s">
        <v>28</v>
      </c>
      <c r="AH128" t="s">
        <v>29</v>
      </c>
      <c r="AI128" t="s">
        <v>30</v>
      </c>
      <c r="AJ128" t="s">
        <v>31</v>
      </c>
      <c r="AK128" t="s">
        <v>32</v>
      </c>
      <c r="AL128" t="s">
        <v>33</v>
      </c>
      <c r="AM128" t="s">
        <v>34</v>
      </c>
      <c r="AN128" t="s">
        <v>35</v>
      </c>
      <c r="AO128" t="s">
        <v>36</v>
      </c>
      <c r="AQ128" t="s">
        <v>14</v>
      </c>
      <c r="AR128">
        <v>0</v>
      </c>
      <c r="AS128" t="s">
        <v>26</v>
      </c>
      <c r="AT128" t="s">
        <v>27</v>
      </c>
      <c r="AU128" t="s">
        <v>28</v>
      </c>
      <c r="AV128" t="s">
        <v>29</v>
      </c>
      <c r="AW128" t="s">
        <v>30</v>
      </c>
      <c r="AX128" t="s">
        <v>31</v>
      </c>
      <c r="AY128" t="s">
        <v>32</v>
      </c>
      <c r="AZ128" t="s">
        <v>33</v>
      </c>
      <c r="BA128" t="s">
        <v>34</v>
      </c>
      <c r="BB128" t="s">
        <v>35</v>
      </c>
      <c r="BC128" t="s">
        <v>36</v>
      </c>
      <c r="BE128" t="s">
        <v>14</v>
      </c>
      <c r="BF128">
        <v>0</v>
      </c>
      <c r="BG128" t="s">
        <v>26</v>
      </c>
      <c r="BH128" t="s">
        <v>27</v>
      </c>
      <c r="BI128" t="s">
        <v>28</v>
      </c>
      <c r="BJ128" t="s">
        <v>29</v>
      </c>
      <c r="BK128" t="s">
        <v>30</v>
      </c>
      <c r="BL128" t="s">
        <v>31</v>
      </c>
      <c r="BM128" t="s">
        <v>32</v>
      </c>
      <c r="BN128" t="s">
        <v>33</v>
      </c>
      <c r="BO128" t="s">
        <v>34</v>
      </c>
      <c r="BP128" t="s">
        <v>35</v>
      </c>
      <c r="BQ128" t="s">
        <v>36</v>
      </c>
      <c r="BS128" t="s">
        <v>14</v>
      </c>
      <c r="BT128">
        <v>0</v>
      </c>
      <c r="BU128" t="s">
        <v>26</v>
      </c>
      <c r="BV128" t="s">
        <v>27</v>
      </c>
      <c r="BW128" t="s">
        <v>28</v>
      </c>
      <c r="BX128" t="s">
        <v>29</v>
      </c>
      <c r="BY128" t="s">
        <v>30</v>
      </c>
      <c r="BZ128" t="s">
        <v>31</v>
      </c>
      <c r="CA128" t="s">
        <v>32</v>
      </c>
      <c r="CB128" t="s">
        <v>33</v>
      </c>
      <c r="CC128" t="s">
        <v>34</v>
      </c>
      <c r="CD128">
        <v>0</v>
      </c>
      <c r="CE128">
        <v>0</v>
      </c>
      <c r="CG128" t="s">
        <v>14</v>
      </c>
      <c r="CH128">
        <v>0</v>
      </c>
      <c r="CI128" t="s">
        <v>26</v>
      </c>
      <c r="CJ128" t="s">
        <v>27</v>
      </c>
      <c r="CK128" t="s">
        <v>28</v>
      </c>
      <c r="CL128" t="s">
        <v>29</v>
      </c>
      <c r="CM128" t="s">
        <v>30</v>
      </c>
      <c r="CN128" t="s">
        <v>31</v>
      </c>
      <c r="CO128" t="s">
        <v>32</v>
      </c>
      <c r="CP128" t="s">
        <v>33</v>
      </c>
      <c r="CQ128" t="s">
        <v>34</v>
      </c>
      <c r="CR128" t="s">
        <v>35</v>
      </c>
      <c r="CS128" t="s">
        <v>36</v>
      </c>
      <c r="CU128" t="s">
        <v>14</v>
      </c>
      <c r="CV128">
        <v>0</v>
      </c>
      <c r="CW128" t="s">
        <v>26</v>
      </c>
      <c r="CX128" t="s">
        <v>27</v>
      </c>
      <c r="CY128" t="s">
        <v>28</v>
      </c>
      <c r="CZ128" t="s">
        <v>29</v>
      </c>
      <c r="DA128" t="s">
        <v>30</v>
      </c>
      <c r="DB128" t="s">
        <v>31</v>
      </c>
      <c r="DC128" t="s">
        <v>32</v>
      </c>
      <c r="DD128" t="s">
        <v>33</v>
      </c>
      <c r="DE128" t="s">
        <v>34</v>
      </c>
      <c r="DF128" t="s">
        <v>35</v>
      </c>
      <c r="DG128" t="s">
        <v>36</v>
      </c>
      <c r="DI128" t="s">
        <v>14</v>
      </c>
      <c r="DJ128">
        <v>0</v>
      </c>
      <c r="DK128" t="s">
        <v>26</v>
      </c>
      <c r="DL128" t="s">
        <v>27</v>
      </c>
      <c r="DM128" t="s">
        <v>28</v>
      </c>
      <c r="DN128" t="s">
        <v>29</v>
      </c>
      <c r="DO128" t="s">
        <v>30</v>
      </c>
      <c r="DP128" t="s">
        <v>31</v>
      </c>
      <c r="DQ128" t="s">
        <v>32</v>
      </c>
      <c r="DR128" t="s">
        <v>33</v>
      </c>
      <c r="DS128" t="s">
        <v>34</v>
      </c>
      <c r="DT128" t="s">
        <v>35</v>
      </c>
      <c r="DU128" t="s">
        <v>36</v>
      </c>
    </row>
    <row r="129" spans="1:125" hidden="1" x14ac:dyDescent="0.35">
      <c r="A129" t="s">
        <v>25</v>
      </c>
      <c r="B129" t="s">
        <v>37</v>
      </c>
      <c r="C129">
        <v>0.15982290881409</v>
      </c>
      <c r="D129">
        <v>1.4925373134328299</v>
      </c>
      <c r="E129">
        <v>110.82985074626799</v>
      </c>
      <c r="F129">
        <v>106.121733648233</v>
      </c>
      <c r="G129">
        <v>10.8679577993581</v>
      </c>
      <c r="H129">
        <v>116.989691447591</v>
      </c>
      <c r="I129">
        <v>11.4679577993581</v>
      </c>
      <c r="J129">
        <v>117.58969144759099</v>
      </c>
      <c r="K129">
        <v>0.57445216556003997</v>
      </c>
      <c r="L129">
        <v>27.878132376655</v>
      </c>
      <c r="M129">
        <v>85.720861659379608</v>
      </c>
      <c r="O129" t="s">
        <v>45</v>
      </c>
      <c r="P129" t="s">
        <v>37</v>
      </c>
      <c r="Q129">
        <v>8.0628886909696093E-2</v>
      </c>
      <c r="R129">
        <v>1.4925373134328299</v>
      </c>
      <c r="S129">
        <v>110.82985074626799</v>
      </c>
      <c r="T129">
        <v>106.121733648233</v>
      </c>
      <c r="U129">
        <v>14.416444979453599</v>
      </c>
      <c r="V129">
        <v>120.53817862768599</v>
      </c>
      <c r="W129">
        <v>15.016444979453601</v>
      </c>
      <c r="X129">
        <v>121.138178627686</v>
      </c>
      <c r="Y129">
        <v>0.80149867112691198</v>
      </c>
      <c r="Z129">
        <v>39.234455282727602</v>
      </c>
      <c r="AA129">
        <v>77.315689123975901</v>
      </c>
      <c r="AC129" t="s">
        <v>46</v>
      </c>
      <c r="AD129" t="s">
        <v>37</v>
      </c>
      <c r="AE129">
        <v>0.136002081549293</v>
      </c>
      <c r="AF129">
        <v>1.4925373134328299</v>
      </c>
      <c r="AG129">
        <v>110.82985074626799</v>
      </c>
      <c r="AH129">
        <v>106.121733648233</v>
      </c>
      <c r="AI129">
        <v>14.212217521901101</v>
      </c>
      <c r="AJ129">
        <v>120.333951170134</v>
      </c>
      <c r="AK129">
        <v>14.812217521901101</v>
      </c>
      <c r="AL129">
        <v>120.93395117013399</v>
      </c>
      <c r="AM129">
        <v>0.78765012564214698</v>
      </c>
      <c r="AN129">
        <v>37.371575537938803</v>
      </c>
      <c r="AO129">
        <v>77.806795637963802</v>
      </c>
      <c r="AQ129" t="s">
        <v>47</v>
      </c>
      <c r="AR129" t="s">
        <v>37</v>
      </c>
      <c r="AS129">
        <v>9.9132722924894098E-2</v>
      </c>
      <c r="AT129">
        <v>1.4925373134328299</v>
      </c>
      <c r="AU129">
        <v>123.144278606965</v>
      </c>
      <c r="AV129">
        <v>46.644313986394202</v>
      </c>
      <c r="AW129">
        <v>6.7410251588927999</v>
      </c>
      <c r="AX129">
        <v>53.385339145287098</v>
      </c>
      <c r="AY129">
        <v>7.3410251588928004</v>
      </c>
      <c r="AZ129">
        <v>53.985339145287099</v>
      </c>
      <c r="BA129">
        <v>0.865292630517702</v>
      </c>
      <c r="BB129">
        <v>29.096430202904902</v>
      </c>
      <c r="BC129">
        <v>32.977874450134394</v>
      </c>
      <c r="BE129" t="s">
        <v>48</v>
      </c>
      <c r="BF129" t="s">
        <v>37</v>
      </c>
      <c r="BG129">
        <v>4.8390579076002298E-2</v>
      </c>
      <c r="BH129">
        <v>1.4925373134328299</v>
      </c>
      <c r="BI129">
        <v>123.144278606965</v>
      </c>
      <c r="BJ129">
        <v>46.644313986394202</v>
      </c>
      <c r="BK129">
        <v>8.6522355387892205</v>
      </c>
      <c r="BL129">
        <v>55.296549525183501</v>
      </c>
      <c r="BM129">
        <v>9.2522355387892201</v>
      </c>
      <c r="BN129">
        <v>55.896549525183502</v>
      </c>
      <c r="BO129">
        <v>1.2066414868157</v>
      </c>
      <c r="BP129">
        <v>40.888917205024399</v>
      </c>
      <c r="BQ129">
        <v>27.572719618654197</v>
      </c>
      <c r="BS129" t="s">
        <v>49</v>
      </c>
      <c r="BT129" t="s">
        <v>37</v>
      </c>
      <c r="BU129">
        <v>8.1798781274054905E-2</v>
      </c>
      <c r="BV129">
        <v>1.4925373134328299</v>
      </c>
      <c r="BW129">
        <v>123.144278606965</v>
      </c>
      <c r="BX129">
        <v>46.644313986394202</v>
      </c>
      <c r="BY129">
        <v>8.5479726431387402</v>
      </c>
      <c r="BZ129">
        <v>55.192286629533001</v>
      </c>
      <c r="CA129">
        <v>9.1479726431387398</v>
      </c>
      <c r="CB129">
        <v>55.792286629533002</v>
      </c>
      <c r="CC129">
        <v>1.18583163291</v>
      </c>
      <c r="CD129">
        <v>40.915414907148303</v>
      </c>
      <c r="CE129">
        <v>27.870513743405496</v>
      </c>
      <c r="CG129" t="s">
        <v>50</v>
      </c>
      <c r="CH129" t="s">
        <v>37</v>
      </c>
      <c r="CI129">
        <v>0.108885232191792</v>
      </c>
      <c r="CJ129">
        <v>1.4925373134328299</v>
      </c>
      <c r="CK129">
        <v>123.144278606965</v>
      </c>
      <c r="CL129">
        <v>54.5762150957557</v>
      </c>
      <c r="CM129">
        <v>7.4041957890418502</v>
      </c>
      <c r="CN129">
        <v>61.9804108847976</v>
      </c>
      <c r="CO129">
        <v>8.0041957890418498</v>
      </c>
      <c r="CP129">
        <v>62.580410884797601</v>
      </c>
      <c r="CQ129">
        <v>0.800190822143097</v>
      </c>
      <c r="CR129">
        <v>20.217018729301898</v>
      </c>
      <c r="CS129">
        <v>39.7342256329595</v>
      </c>
      <c r="CU129" t="s">
        <v>51</v>
      </c>
      <c r="CV129" t="s">
        <v>37</v>
      </c>
      <c r="CW129">
        <v>5.3571060751758298E-2</v>
      </c>
      <c r="CX129">
        <v>1.4925373134328299</v>
      </c>
      <c r="CY129">
        <v>123.144278606965</v>
      </c>
      <c r="CZ129">
        <v>54.5762150957557</v>
      </c>
      <c r="DA129">
        <v>9.5785056624143898</v>
      </c>
      <c r="DB129">
        <v>64.1547207581701</v>
      </c>
      <c r="DC129">
        <v>10.178505662414301</v>
      </c>
      <c r="DD129">
        <v>64.754720758170095</v>
      </c>
      <c r="DE129">
        <v>1.1159919649030501</v>
      </c>
      <c r="DF129">
        <v>30.591964005367302</v>
      </c>
      <c r="DG129">
        <v>33.781735391369551</v>
      </c>
      <c r="DI129" t="s">
        <v>52</v>
      </c>
      <c r="DJ129" t="s">
        <v>37</v>
      </c>
      <c r="DK129">
        <v>9.0508891162263599E-2</v>
      </c>
      <c r="DL129">
        <v>1.4925373134328299</v>
      </c>
      <c r="DM129">
        <v>123.144278606965</v>
      </c>
      <c r="DN129">
        <v>54.5762150957557</v>
      </c>
      <c r="DO129">
        <v>9.4581791264565496</v>
      </c>
      <c r="DP129">
        <v>64.034394222212299</v>
      </c>
      <c r="DQ129">
        <v>10.058179126456499</v>
      </c>
      <c r="DR129">
        <v>64.634394222212293</v>
      </c>
      <c r="DS129">
        <v>1.09673742394475</v>
      </c>
      <c r="DT129">
        <v>28.159445165920499</v>
      </c>
      <c r="DU129">
        <v>34.3700486241544</v>
      </c>
    </row>
    <row r="130" spans="1:125" hidden="1" x14ac:dyDescent="0.35">
      <c r="B130" t="s">
        <v>38</v>
      </c>
      <c r="C130">
        <v>0.16989790881409</v>
      </c>
      <c r="D130">
        <v>2.8985507246376798</v>
      </c>
      <c r="E130">
        <v>215.23478260869501</v>
      </c>
      <c r="F130">
        <v>206.091482737148</v>
      </c>
      <c r="G130">
        <v>11.553057799358101</v>
      </c>
      <c r="H130">
        <v>217.64454053650601</v>
      </c>
      <c r="I130">
        <v>12.1530577993581</v>
      </c>
      <c r="J130">
        <v>218.24454053650601</v>
      </c>
      <c r="K130">
        <v>0.28907882913496602</v>
      </c>
      <c r="L130">
        <v>27.975911335663099</v>
      </c>
      <c r="M130">
        <v>192.72203190867791</v>
      </c>
      <c r="P130" t="s">
        <v>38</v>
      </c>
      <c r="Q130">
        <v>8.8103886909696102E-2</v>
      </c>
      <c r="R130">
        <v>2.8985507246376798</v>
      </c>
      <c r="S130">
        <v>215.23478260869501</v>
      </c>
      <c r="T130">
        <v>206.091482737148</v>
      </c>
      <c r="U130">
        <v>15.752974979453599</v>
      </c>
      <c r="V130">
        <v>221.84445771660199</v>
      </c>
      <c r="W130">
        <v>16.352974979453599</v>
      </c>
      <c r="X130">
        <v>222.44445771660199</v>
      </c>
      <c r="Y130">
        <v>0.40354794026484597</v>
      </c>
      <c r="Z130">
        <v>44.928749110495446</v>
      </c>
      <c r="AA130">
        <v>183.51915765738315</v>
      </c>
      <c r="AD130" t="s">
        <v>38</v>
      </c>
      <c r="AE130">
        <v>0.148352081549293</v>
      </c>
      <c r="AF130">
        <v>2.8985507246376798</v>
      </c>
      <c r="AG130">
        <v>215.23478260869501</v>
      </c>
      <c r="AH130">
        <v>206.091482737148</v>
      </c>
      <c r="AI130">
        <v>15.5027925219011</v>
      </c>
      <c r="AJ130">
        <v>221.594275259049</v>
      </c>
      <c r="AK130">
        <v>16.102792521901101</v>
      </c>
      <c r="AL130">
        <v>222.19427525904899</v>
      </c>
      <c r="AM130">
        <v>0.39656251041337398</v>
      </c>
      <c r="AN130">
        <v>38.056263420018198</v>
      </c>
      <c r="AO130">
        <v>184.18553268176362</v>
      </c>
      <c r="AR130" t="s">
        <v>38</v>
      </c>
      <c r="AS130">
        <v>0.109207722924894</v>
      </c>
      <c r="AT130">
        <v>2.8985507246376798</v>
      </c>
      <c r="AU130">
        <v>239.14975845410601</v>
      </c>
      <c r="AV130">
        <v>90.584609770678796</v>
      </c>
      <c r="AW130">
        <v>7.4261251588928001</v>
      </c>
      <c r="AX130">
        <v>98.010734929571598</v>
      </c>
      <c r="AY130">
        <v>8.0261251588927998</v>
      </c>
      <c r="AZ130">
        <v>98.610734929571507</v>
      </c>
      <c r="BA130">
        <v>0.43573245608795202</v>
      </c>
      <c r="BB130">
        <v>29.317579003956652</v>
      </c>
      <c r="BC130">
        <v>79.585235170011458</v>
      </c>
      <c r="BF130" t="s">
        <v>38</v>
      </c>
      <c r="BG130">
        <v>5.58655790760023E-2</v>
      </c>
      <c r="BH130">
        <v>2.8985507246376798</v>
      </c>
      <c r="BI130">
        <v>239.14975845410601</v>
      </c>
      <c r="BJ130">
        <v>90.584609770678796</v>
      </c>
      <c r="BK130">
        <v>9.9887655387892202</v>
      </c>
      <c r="BL130">
        <v>100.57337530946801</v>
      </c>
      <c r="BM130">
        <v>10.5887655387892</v>
      </c>
      <c r="BN130">
        <v>101.173375309468</v>
      </c>
      <c r="BO130">
        <v>0.60810773750059</v>
      </c>
      <c r="BP130">
        <v>38.429692235572702</v>
      </c>
      <c r="BQ130">
        <v>73.814233827049804</v>
      </c>
      <c r="BT130" t="s">
        <v>38</v>
      </c>
      <c r="BU130">
        <v>9.4148781274054905E-2</v>
      </c>
      <c r="BV130">
        <v>2.8985507246376798</v>
      </c>
      <c r="BW130">
        <v>239.14975845410601</v>
      </c>
      <c r="BX130">
        <v>90.584609770678796</v>
      </c>
      <c r="BY130">
        <v>9.8385476431387406</v>
      </c>
      <c r="BZ130">
        <v>100.42315741381699</v>
      </c>
      <c r="CA130">
        <v>10.438547643138699</v>
      </c>
      <c r="CB130">
        <v>101.023157413817</v>
      </c>
      <c r="CC130">
        <v>0.59759129210137196</v>
      </c>
      <c r="CD130">
        <v>42.256071782266204</v>
      </c>
      <c r="CE130">
        <v>73.926491333045703</v>
      </c>
      <c r="CH130" t="s">
        <v>38</v>
      </c>
      <c r="CI130">
        <v>0.118960232191792</v>
      </c>
      <c r="CJ130">
        <v>2.8985507246376798</v>
      </c>
      <c r="CK130">
        <v>239.14975845410601</v>
      </c>
      <c r="CL130">
        <v>105.988591635235</v>
      </c>
      <c r="CM130">
        <v>8.0892957890418504</v>
      </c>
      <c r="CN130">
        <v>114.07788742427699</v>
      </c>
      <c r="CO130">
        <v>8.6892957890418501</v>
      </c>
      <c r="CP130">
        <v>114.677887424277</v>
      </c>
      <c r="CQ130">
        <v>0.40288822088031501</v>
      </c>
      <c r="CR130">
        <v>20.1094353130961</v>
      </c>
      <c r="CS130">
        <v>94.501068402362506</v>
      </c>
      <c r="CV130" t="s">
        <v>38</v>
      </c>
      <c r="CW130">
        <v>6.1046060751758301E-2</v>
      </c>
      <c r="CX130">
        <v>2.8985507246376798</v>
      </c>
      <c r="CY130">
        <v>239.14975845410601</v>
      </c>
      <c r="CZ130">
        <v>105.988591635235</v>
      </c>
      <c r="DA130">
        <v>10.915035662414301</v>
      </c>
      <c r="DB130">
        <v>116.90362729765</v>
      </c>
      <c r="DC130">
        <v>11.5150356624143</v>
      </c>
      <c r="DD130">
        <v>117.50362729765</v>
      </c>
      <c r="DE130">
        <v>0.56230462244772506</v>
      </c>
      <c r="DF130">
        <v>28.7520394759566</v>
      </c>
      <c r="DG130">
        <v>88.190705061598905</v>
      </c>
      <c r="DJ130" t="s">
        <v>38</v>
      </c>
      <c r="DK130">
        <v>0.102858891162263</v>
      </c>
      <c r="DL130">
        <v>2.8985507246376798</v>
      </c>
      <c r="DM130">
        <v>239.14975845410601</v>
      </c>
      <c r="DN130">
        <v>105.988591635235</v>
      </c>
      <c r="DO130">
        <v>10.7487541264565</v>
      </c>
      <c r="DP130">
        <v>116.737345761692</v>
      </c>
      <c r="DQ130">
        <v>11.3487541264565</v>
      </c>
      <c r="DR130">
        <v>117.33734576169201</v>
      </c>
      <c r="DS130">
        <v>0.55257822997825901</v>
      </c>
      <c r="DT130">
        <v>28.529755386302298</v>
      </c>
      <c r="DU130">
        <v>88.564957049157499</v>
      </c>
    </row>
    <row r="131" spans="1:125" hidden="1" x14ac:dyDescent="0.35">
      <c r="B131" t="s">
        <v>39</v>
      </c>
      <c r="C131">
        <v>0.166367353258534</v>
      </c>
      <c r="D131">
        <v>2.1791767554479402</v>
      </c>
      <c r="E131">
        <v>161.81694915254201</v>
      </c>
      <c r="F131">
        <v>154.94287019342499</v>
      </c>
      <c r="G131">
        <v>11.3129800215803</v>
      </c>
      <c r="H131">
        <v>166.25585021500501</v>
      </c>
      <c r="I131">
        <v>11.912980021580299</v>
      </c>
      <c r="J131">
        <v>166.85585021500501</v>
      </c>
      <c r="K131">
        <v>0.389168505962117</v>
      </c>
      <c r="L131">
        <v>27.435037533520898</v>
      </c>
      <c r="M131">
        <v>137.18871921730096</v>
      </c>
      <c r="P131" t="s">
        <v>39</v>
      </c>
      <c r="Q131">
        <v>8.5484442465251595E-2</v>
      </c>
      <c r="R131">
        <v>2.1791767554479402</v>
      </c>
      <c r="S131">
        <v>161.81694915254201</v>
      </c>
      <c r="T131">
        <v>154.94287019342499</v>
      </c>
      <c r="U131">
        <v>15.2846183127869</v>
      </c>
      <c r="V131">
        <v>170.22748850621201</v>
      </c>
      <c r="W131">
        <v>15.8846183127869</v>
      </c>
      <c r="X131">
        <v>170.82748850621201</v>
      </c>
      <c r="Y131">
        <v>0.54317006538225598</v>
      </c>
      <c r="Z131">
        <v>43.48650062233115</v>
      </c>
      <c r="AA131">
        <v>128.20066634133389</v>
      </c>
      <c r="AD131" t="s">
        <v>39</v>
      </c>
      <c r="AE131">
        <v>0.14402430377151501</v>
      </c>
      <c r="AF131">
        <v>2.1791767554479402</v>
      </c>
      <c r="AG131">
        <v>161.81694915254201</v>
      </c>
      <c r="AH131">
        <v>154.94287019342499</v>
      </c>
      <c r="AI131">
        <v>15.0505397441233</v>
      </c>
      <c r="AJ131">
        <v>169.99340993754799</v>
      </c>
      <c r="AK131">
        <v>15.6505397441233</v>
      </c>
      <c r="AL131">
        <v>170.59340993754799</v>
      </c>
      <c r="AM131">
        <v>0.53377382169861498</v>
      </c>
      <c r="AN131">
        <v>39.283530806949898</v>
      </c>
      <c r="AO131">
        <v>128.92166822045399</v>
      </c>
      <c r="AR131" t="s">
        <v>39</v>
      </c>
      <c r="AS131">
        <v>0.10567716736933799</v>
      </c>
      <c r="AT131">
        <v>2.1791767554479402</v>
      </c>
      <c r="AU131">
        <v>179.796610169491</v>
      </c>
      <c r="AV131">
        <v>68.102957224687103</v>
      </c>
      <c r="AW131">
        <v>7.1860473811150198</v>
      </c>
      <c r="AX131">
        <v>75.289004605802106</v>
      </c>
      <c r="AY131">
        <v>7.7860473811150204</v>
      </c>
      <c r="AZ131">
        <v>75.8890046058021</v>
      </c>
      <c r="BA131">
        <v>0.58645936472721205</v>
      </c>
      <c r="BB131">
        <v>28.469710004085549</v>
      </c>
      <c r="BC131">
        <v>55.30683508784395</v>
      </c>
      <c r="BF131" t="s">
        <v>39</v>
      </c>
      <c r="BG131">
        <v>5.3246134631557897E-2</v>
      </c>
      <c r="BH131">
        <v>2.1791767554479402</v>
      </c>
      <c r="BI131">
        <v>179.796610169491</v>
      </c>
      <c r="BJ131">
        <v>68.102957224687103</v>
      </c>
      <c r="BK131">
        <v>9.5204088721225499</v>
      </c>
      <c r="BL131">
        <v>77.623366096809605</v>
      </c>
      <c r="BM131">
        <v>10.1204088721225</v>
      </c>
      <c r="BN131">
        <v>78.223366096809599</v>
      </c>
      <c r="BO131">
        <v>0.81823339578800003</v>
      </c>
      <c r="BP131">
        <v>44.368927780037751</v>
      </c>
      <c r="BQ131">
        <v>49.444590868403651</v>
      </c>
      <c r="BT131" t="s">
        <v>39</v>
      </c>
      <c r="BU131">
        <v>8.9821003496277099E-2</v>
      </c>
      <c r="BV131">
        <v>2.1791767554479402</v>
      </c>
      <c r="BW131">
        <v>179.796610169491</v>
      </c>
      <c r="BX131">
        <v>68.102957224687103</v>
      </c>
      <c r="BY131">
        <v>9.3862948653609592</v>
      </c>
      <c r="BZ131">
        <v>77.489252090047998</v>
      </c>
      <c r="CA131">
        <v>9.9862948653609607</v>
      </c>
      <c r="CB131">
        <v>78.089252090048006</v>
      </c>
      <c r="CC131">
        <v>0.80409679267266998</v>
      </c>
      <c r="CD131">
        <v>40.512905961305606</v>
      </c>
      <c r="CE131">
        <v>49.750722489810997</v>
      </c>
      <c r="CH131" t="s">
        <v>39</v>
      </c>
      <c r="CI131">
        <v>0.115429676636236</v>
      </c>
      <c r="CJ131">
        <v>2.1791767554479402</v>
      </c>
      <c r="CK131">
        <v>179.796610169491</v>
      </c>
      <c r="CL131">
        <v>79.683916955788703</v>
      </c>
      <c r="CM131">
        <v>7.8492180112640701</v>
      </c>
      <c r="CN131">
        <v>87.533134967052803</v>
      </c>
      <c r="CO131">
        <v>8.4492180112640796</v>
      </c>
      <c r="CP131">
        <v>88.133134967052797</v>
      </c>
      <c r="CQ131">
        <v>0.54228267252353901</v>
      </c>
      <c r="CR131">
        <v>19.578449832970399</v>
      </c>
      <c r="CS131">
        <v>66.049348690802304</v>
      </c>
      <c r="CV131" t="s">
        <v>39</v>
      </c>
      <c r="CW131">
        <v>5.8426616307313897E-2</v>
      </c>
      <c r="CX131">
        <v>2.1791767554479402</v>
      </c>
      <c r="CY131">
        <v>179.796610169491</v>
      </c>
      <c r="CZ131">
        <v>79.683916955788703</v>
      </c>
      <c r="DA131">
        <v>10.4466789957477</v>
      </c>
      <c r="DB131">
        <v>90.130595951536407</v>
      </c>
      <c r="DC131">
        <v>11.046678995747699</v>
      </c>
      <c r="DD131">
        <v>90.730595951536401</v>
      </c>
      <c r="DE131">
        <v>0.75665960651495201</v>
      </c>
      <c r="DF131">
        <v>27.678743515850101</v>
      </c>
      <c r="DG131">
        <v>59.973813050272106</v>
      </c>
      <c r="DJ131" t="s">
        <v>39</v>
      </c>
      <c r="DK131">
        <v>9.8531113384485794E-2</v>
      </c>
      <c r="DL131">
        <v>2.1791767554479402</v>
      </c>
      <c r="DM131">
        <v>179.796610169491</v>
      </c>
      <c r="DN131">
        <v>79.683916955788703</v>
      </c>
      <c r="DO131">
        <v>10.296501348678699</v>
      </c>
      <c r="DP131">
        <v>89.980418304467506</v>
      </c>
      <c r="DQ131">
        <v>10.896501348678701</v>
      </c>
      <c r="DR131">
        <v>90.5804183044675</v>
      </c>
      <c r="DS131">
        <v>0.74358310270562</v>
      </c>
      <c r="DT131">
        <v>27.472685666451</v>
      </c>
      <c r="DU131">
        <v>60.341038858504902</v>
      </c>
    </row>
    <row r="132" spans="1:125" hidden="1" x14ac:dyDescent="0.35">
      <c r="B132" t="s">
        <v>40</v>
      </c>
      <c r="C132">
        <v>0.16633290881408999</v>
      </c>
      <c r="D132">
        <v>2.1739130434782599</v>
      </c>
      <c r="E132">
        <v>161.426086956521</v>
      </c>
      <c r="F132">
        <v>154.568612052861</v>
      </c>
      <c r="G132">
        <v>11.3106377993581</v>
      </c>
      <c r="H132">
        <v>165.879249852219</v>
      </c>
      <c r="I132">
        <v>11.910637799358099</v>
      </c>
      <c r="J132">
        <v>166.479249852219</v>
      </c>
      <c r="K132">
        <v>0.39014452742739397</v>
      </c>
      <c r="L132">
        <v>27.42986401376265</v>
      </c>
      <c r="M132">
        <v>202.25751754854895</v>
      </c>
      <c r="P132" t="s">
        <v>40</v>
      </c>
      <c r="Q132">
        <v>8.5458886909696094E-2</v>
      </c>
      <c r="R132">
        <v>2.1739130434782599</v>
      </c>
      <c r="S132">
        <v>161.426086956521</v>
      </c>
      <c r="T132">
        <v>154.568612052861</v>
      </c>
      <c r="U132">
        <v>15.2800489794536</v>
      </c>
      <c r="V132">
        <v>169.848661032314</v>
      </c>
      <c r="W132">
        <v>15.8800489794536</v>
      </c>
      <c r="X132">
        <v>170.44866103231499</v>
      </c>
      <c r="Y132">
        <v>0.54453133123573705</v>
      </c>
      <c r="Z132">
        <v>43.472905097830349</v>
      </c>
      <c r="AA132">
        <v>127.80199328631625</v>
      </c>
      <c r="AD132" t="s">
        <v>40</v>
      </c>
      <c r="AE132">
        <v>0.14398208154929301</v>
      </c>
      <c r="AF132">
        <v>2.1739130434782599</v>
      </c>
      <c r="AG132">
        <v>161.426086956521</v>
      </c>
      <c r="AH132">
        <v>154.568612052861</v>
      </c>
      <c r="AI132">
        <v>15.0461275219011</v>
      </c>
      <c r="AJ132">
        <v>169.61473957476201</v>
      </c>
      <c r="AK132">
        <v>15.6461275219011</v>
      </c>
      <c r="AL132">
        <v>170.21473957476201</v>
      </c>
      <c r="AM132">
        <v>0.53511159826398402</v>
      </c>
      <c r="AN132">
        <v>39.272955905980297</v>
      </c>
      <c r="AO132">
        <v>128.52334316873188</v>
      </c>
      <c r="AR132" t="s">
        <v>40</v>
      </c>
      <c r="AS132">
        <v>0.105642722924894</v>
      </c>
      <c r="AT132">
        <v>2.1739130434782599</v>
      </c>
      <c r="AU132">
        <v>179.36231884057901</v>
      </c>
      <c r="AV132">
        <v>67.938457328009093</v>
      </c>
      <c r="AW132">
        <v>7.1837051588928</v>
      </c>
      <c r="AX132">
        <v>75.1221624869019</v>
      </c>
      <c r="AY132">
        <v>7.7837051588927997</v>
      </c>
      <c r="AZ132">
        <v>75.722162486901894</v>
      </c>
      <c r="BA132">
        <v>0.58792882091202603</v>
      </c>
      <c r="BB132">
        <v>28.4616811469079</v>
      </c>
      <c r="BC132">
        <v>55.131941231278759</v>
      </c>
      <c r="BF132" t="s">
        <v>40</v>
      </c>
      <c r="BG132">
        <v>5.3220579076002299E-2</v>
      </c>
      <c r="BH132">
        <v>2.1739130434782599</v>
      </c>
      <c r="BI132">
        <v>179.36231884057901</v>
      </c>
      <c r="BJ132">
        <v>67.938457328009093</v>
      </c>
      <c r="BK132">
        <v>9.5158395387892192</v>
      </c>
      <c r="BL132">
        <v>77.454296866798302</v>
      </c>
      <c r="BM132">
        <v>10.115839538789199</v>
      </c>
      <c r="BN132">
        <v>78.054296866798296</v>
      </c>
      <c r="BO132">
        <v>0.82028136149119102</v>
      </c>
      <c r="BP132">
        <v>44.349022287198054</v>
      </c>
      <c r="BQ132">
        <v>49.272985466115003</v>
      </c>
      <c r="BT132" t="s">
        <v>40</v>
      </c>
      <c r="BU132">
        <v>8.9778781274054906E-2</v>
      </c>
      <c r="BV132">
        <v>2.1739130434782599</v>
      </c>
      <c r="BW132">
        <v>179.36231884057901</v>
      </c>
      <c r="BX132">
        <v>67.938457328009093</v>
      </c>
      <c r="BY132">
        <v>9.3818826431387397</v>
      </c>
      <c r="BZ132">
        <v>77.320339971147803</v>
      </c>
      <c r="CA132">
        <v>9.9818826431387393</v>
      </c>
      <c r="CB132">
        <v>77.920339971147797</v>
      </c>
      <c r="CC132">
        <v>0.80610950945270798</v>
      </c>
      <c r="CD132">
        <v>40.496613617227098</v>
      </c>
      <c r="CE132">
        <v>49.576781662112005</v>
      </c>
      <c r="CH132" t="s">
        <v>40</v>
      </c>
      <c r="CI132">
        <v>0.115395232191792</v>
      </c>
      <c r="CJ132">
        <v>2.1739130434782599</v>
      </c>
      <c r="CK132">
        <v>179.36231884057901</v>
      </c>
      <c r="CL132">
        <v>79.491443726426894</v>
      </c>
      <c r="CM132">
        <v>7.8468757890418503</v>
      </c>
      <c r="CN132">
        <v>87.338319515468697</v>
      </c>
      <c r="CO132">
        <v>8.4468757890418509</v>
      </c>
      <c r="CP132">
        <v>87.938319515468706</v>
      </c>
      <c r="CQ132">
        <v>0.543641720108479</v>
      </c>
      <c r="CR132">
        <v>19.573407571716899</v>
      </c>
      <c r="CS132">
        <v>65.844296268839699</v>
      </c>
      <c r="CV132" t="s">
        <v>40</v>
      </c>
      <c r="CW132">
        <v>5.8401060751758299E-2</v>
      </c>
      <c r="CX132">
        <v>2.1739130434782599</v>
      </c>
      <c r="CY132">
        <v>179.36231884057901</v>
      </c>
      <c r="CZ132">
        <v>79.491443726426894</v>
      </c>
      <c r="DA132">
        <v>10.4421096624143</v>
      </c>
      <c r="DB132">
        <v>89.933553388841204</v>
      </c>
      <c r="DC132">
        <v>11.042109662414299</v>
      </c>
      <c r="DD132">
        <v>90.533553388841298</v>
      </c>
      <c r="DE132">
        <v>0.75855400672494899</v>
      </c>
      <c r="DF132">
        <v>27.668666888266301</v>
      </c>
      <c r="DG132">
        <v>59.770940576348693</v>
      </c>
      <c r="DJ132" t="s">
        <v>40</v>
      </c>
      <c r="DK132">
        <v>9.84888911622636E-2</v>
      </c>
      <c r="DL132">
        <v>2.1739130434782599</v>
      </c>
      <c r="DM132">
        <v>179.36231884057901</v>
      </c>
      <c r="DN132">
        <v>79.491443726426894</v>
      </c>
      <c r="DO132">
        <v>10.292089126456499</v>
      </c>
      <c r="DP132">
        <v>89.783532852883397</v>
      </c>
      <c r="DQ132">
        <v>10.892089126456501</v>
      </c>
      <c r="DR132">
        <v>90.383532852883405</v>
      </c>
      <c r="DS132">
        <v>0.74544487855683506</v>
      </c>
      <c r="DT132">
        <v>27.462758486905901</v>
      </c>
      <c r="DU132">
        <v>60.138101671579392</v>
      </c>
    </row>
    <row r="133" spans="1:125" hidden="1" x14ac:dyDescent="0.35">
      <c r="B133" t="s">
        <v>41</v>
      </c>
      <c r="C133">
        <v>0.17032846436964499</v>
      </c>
      <c r="D133">
        <v>3.02013422818791</v>
      </c>
      <c r="E133">
        <v>224.26308724832199</v>
      </c>
      <c r="F133">
        <v>214.736259697599</v>
      </c>
      <c r="G133">
        <v>11.5823355771359</v>
      </c>
      <c r="H133">
        <v>226.318595274735</v>
      </c>
      <c r="I133">
        <v>12.1823355771359</v>
      </c>
      <c r="J133">
        <v>226.918595274735</v>
      </c>
      <c r="K133">
        <v>0.27686633327329702</v>
      </c>
      <c r="L133">
        <v>28.043338527944901</v>
      </c>
      <c r="M133">
        <v>202.25751754854895</v>
      </c>
      <c r="P133" t="s">
        <v>41</v>
      </c>
      <c r="Q133">
        <v>8.8423331354140502E-2</v>
      </c>
      <c r="R133">
        <v>3.02013422818791</v>
      </c>
      <c r="S133">
        <v>224.26308724832199</v>
      </c>
      <c r="T133">
        <v>214.736259697599</v>
      </c>
      <c r="U133">
        <v>15.8100916461203</v>
      </c>
      <c r="V133">
        <v>230.54635134371901</v>
      </c>
      <c r="W133">
        <v>16.4100916461203</v>
      </c>
      <c r="X133">
        <v>231.146351343719</v>
      </c>
      <c r="Y133">
        <v>0.38650832249209799</v>
      </c>
      <c r="Z133">
        <v>45.111501929400802</v>
      </c>
      <c r="AA133">
        <v>193.02737019831801</v>
      </c>
      <c r="AD133" t="s">
        <v>41</v>
      </c>
      <c r="AE133">
        <v>0.14887985932707001</v>
      </c>
      <c r="AF133">
        <v>3.02013422818791</v>
      </c>
      <c r="AG133">
        <v>224.26308724832199</v>
      </c>
      <c r="AH133">
        <v>214.736259697599</v>
      </c>
      <c r="AI133">
        <v>15.5579452996789</v>
      </c>
      <c r="AJ133">
        <v>230.294204997278</v>
      </c>
      <c r="AK133">
        <v>16.1579452996789</v>
      </c>
      <c r="AL133">
        <v>230.894204997278</v>
      </c>
      <c r="AM133">
        <v>0.379817323386553</v>
      </c>
      <c r="AN133">
        <v>38.181233395854804</v>
      </c>
      <c r="AO133">
        <v>193.6957785908323</v>
      </c>
      <c r="AR133" t="s">
        <v>41</v>
      </c>
      <c r="AS133">
        <v>0.10963827848044901</v>
      </c>
      <c r="AT133">
        <v>3.02013422818791</v>
      </c>
      <c r="AU133">
        <v>249.18120805369099</v>
      </c>
      <c r="AV133">
        <v>94.384299777838095</v>
      </c>
      <c r="AW133">
        <v>7.4554029366705796</v>
      </c>
      <c r="AX133">
        <v>101.83970271450799</v>
      </c>
      <c r="AY133">
        <v>8.0554029366705802</v>
      </c>
      <c r="AZ133">
        <v>102.439702714508</v>
      </c>
      <c r="BA133">
        <v>0.417336523501738</v>
      </c>
      <c r="BB133">
        <v>29.4244688534638</v>
      </c>
      <c r="BC133">
        <v>83.759826913081795</v>
      </c>
      <c r="BF133" t="s">
        <v>41</v>
      </c>
      <c r="BG133">
        <v>5.6185023520446797E-2</v>
      </c>
      <c r="BH133">
        <v>3.02013422818791</v>
      </c>
      <c r="BI133">
        <v>249.18120805369099</v>
      </c>
      <c r="BJ133">
        <v>94.384299777838095</v>
      </c>
      <c r="BK133">
        <v>10.045882205455801</v>
      </c>
      <c r="BL133">
        <v>104.43018198329401</v>
      </c>
      <c r="BM133">
        <v>10.6458822054558</v>
      </c>
      <c r="BN133">
        <v>105.030181983294</v>
      </c>
      <c r="BO133">
        <v>0.58245427167354102</v>
      </c>
      <c r="BP133">
        <v>38.612285511246199</v>
      </c>
      <c r="BQ133">
        <v>77.96786447788719</v>
      </c>
      <c r="BT133" t="s">
        <v>41</v>
      </c>
      <c r="BU133">
        <v>9.4676559051832698E-2</v>
      </c>
      <c r="BV133">
        <v>3.02013422818791</v>
      </c>
      <c r="BW133">
        <v>249.18120805369099</v>
      </c>
      <c r="BX133">
        <v>94.384299777838095</v>
      </c>
      <c r="BY133">
        <v>9.8937004209165202</v>
      </c>
      <c r="BZ133">
        <v>104.278000198754</v>
      </c>
      <c r="CA133">
        <v>10.4937004209165</v>
      </c>
      <c r="CB133">
        <v>104.87800019875399</v>
      </c>
      <c r="CC133">
        <v>0.57238027896674704</v>
      </c>
      <c r="CD133">
        <v>42.479066022773594</v>
      </c>
      <c r="CE133">
        <v>78.087862805632852</v>
      </c>
      <c r="CH133" t="s">
        <v>41</v>
      </c>
      <c r="CI133">
        <v>0.119390787747347</v>
      </c>
      <c r="CJ133">
        <v>3.02013422818791</v>
      </c>
      <c r="CK133">
        <v>249.18120805369099</v>
      </c>
      <c r="CL133">
        <v>110.434421821277</v>
      </c>
      <c r="CM133">
        <v>8.1185735668196308</v>
      </c>
      <c r="CN133">
        <v>118.552995388097</v>
      </c>
      <c r="CO133">
        <v>8.7185735668196305</v>
      </c>
      <c r="CP133">
        <v>119.152995388097</v>
      </c>
      <c r="CQ133">
        <v>0.38587640900486397</v>
      </c>
      <c r="CR133">
        <v>20.1761665453486</v>
      </c>
      <c r="CS133">
        <v>99.391286100279601</v>
      </c>
      <c r="CV133" t="s">
        <v>41</v>
      </c>
      <c r="CW133">
        <v>6.1365505196202798E-2</v>
      </c>
      <c r="CX133">
        <v>3.02013422818791</v>
      </c>
      <c r="CY133">
        <v>249.18120805369099</v>
      </c>
      <c r="CZ133">
        <v>110.434421821277</v>
      </c>
      <c r="DA133">
        <v>10.972152329081</v>
      </c>
      <c r="DB133">
        <v>121.406574150358</v>
      </c>
      <c r="DC133">
        <v>11.572152329081</v>
      </c>
      <c r="DD133">
        <v>122.00657415035801</v>
      </c>
      <c r="DE133">
        <v>0.53857851204120399</v>
      </c>
      <c r="DF133">
        <v>28.888650746169901</v>
      </c>
      <c r="DG133">
        <v>93.050663767273903</v>
      </c>
      <c r="DJ133" t="s">
        <v>41</v>
      </c>
      <c r="DK133">
        <v>0.103386668940041</v>
      </c>
      <c r="DL133">
        <v>3.02013422818791</v>
      </c>
      <c r="DM133">
        <v>249.18120805369099</v>
      </c>
      <c r="DN133">
        <v>110.434421821277</v>
      </c>
      <c r="DO133">
        <v>10.803906904234299</v>
      </c>
      <c r="DP133">
        <v>121.238328725511</v>
      </c>
      <c r="DQ133">
        <v>11.403906904234301</v>
      </c>
      <c r="DR133">
        <v>121.838328725511</v>
      </c>
      <c r="DS133">
        <v>0.52926149996486205</v>
      </c>
      <c r="DT133">
        <v>28.664257577862902</v>
      </c>
      <c r="DU133">
        <v>93.4258290141331</v>
      </c>
    </row>
    <row r="134" spans="1:125" hidden="1" x14ac:dyDescent="0.35">
      <c r="B134" t="s">
        <v>42</v>
      </c>
      <c r="C134">
        <v>0.15081814690932799</v>
      </c>
      <c r="D134">
        <v>0.87427144046627803</v>
      </c>
      <c r="E134">
        <v>64.919900083263897</v>
      </c>
      <c r="F134">
        <v>62.162064630750997</v>
      </c>
      <c r="G134">
        <v>10.255633989834299</v>
      </c>
      <c r="H134">
        <v>72.417698620585298</v>
      </c>
      <c r="I134">
        <v>10.5556339898343</v>
      </c>
      <c r="J134">
        <v>72.717698620585395</v>
      </c>
      <c r="K134">
        <v>0.82886557450851395</v>
      </c>
      <c r="L134">
        <v>28.12042265543095</v>
      </c>
      <c r="M134">
        <v>52.800317724425497</v>
      </c>
      <c r="P134" t="s">
        <v>42</v>
      </c>
      <c r="Q134">
        <v>7.3947934528743695E-2</v>
      </c>
      <c r="R134">
        <v>0.87427144046627803</v>
      </c>
      <c r="S134">
        <v>64.919900083263897</v>
      </c>
      <c r="T134">
        <v>62.162064630750997</v>
      </c>
      <c r="U134">
        <v>13.221890693739301</v>
      </c>
      <c r="V134">
        <v>75.383955324490401</v>
      </c>
      <c r="W134">
        <v>13.5218906937393</v>
      </c>
      <c r="X134">
        <v>75.683955324490398</v>
      </c>
      <c r="Y134">
        <v>1.1559221467507199</v>
      </c>
      <c r="Z134">
        <v>48.5381702615297</v>
      </c>
      <c r="AA134">
        <v>44.772011688679754</v>
      </c>
      <c r="AD134" t="s">
        <v>42</v>
      </c>
      <c r="AE134">
        <v>0.124963986311197</v>
      </c>
      <c r="AF134">
        <v>0.87427144046627803</v>
      </c>
      <c r="AG134">
        <v>64.919900083263897</v>
      </c>
      <c r="AH134">
        <v>62.162064630750997</v>
      </c>
      <c r="AI134">
        <v>13.0587365695201</v>
      </c>
      <c r="AJ134">
        <v>75.220801200271197</v>
      </c>
      <c r="AK134">
        <v>13.358736569520101</v>
      </c>
      <c r="AL134">
        <v>75.520801200271194</v>
      </c>
      <c r="AM134">
        <v>1.1359823460993801</v>
      </c>
      <c r="AN134">
        <v>39.520364633565102</v>
      </c>
      <c r="AO134">
        <v>45.460012752794896</v>
      </c>
      <c r="AR134" t="s">
        <v>42</v>
      </c>
      <c r="AS134">
        <v>9.0127961020132194E-2</v>
      </c>
      <c r="AT134">
        <v>0.87427144046627803</v>
      </c>
      <c r="AU134">
        <v>72.133222314737694</v>
      </c>
      <c r="AV134">
        <v>27.322460357558999</v>
      </c>
      <c r="AW134">
        <v>6.1287013493689901</v>
      </c>
      <c r="AX134">
        <v>33.451161706927998</v>
      </c>
      <c r="AY134">
        <v>6.42870134936899</v>
      </c>
      <c r="AZ134">
        <v>33.751161706928002</v>
      </c>
      <c r="BA134">
        <v>1.24776103106497</v>
      </c>
      <c r="BB134">
        <v>29.546995411263449</v>
      </c>
      <c r="BC134">
        <v>18.811185508606748</v>
      </c>
      <c r="BF134" t="s">
        <v>42</v>
      </c>
      <c r="BG134">
        <v>4.1709626695050003E-2</v>
      </c>
      <c r="BH134">
        <v>0.87427144046627803</v>
      </c>
      <c r="BI134">
        <v>72.133222314737694</v>
      </c>
      <c r="BJ134">
        <v>27.322460357558999</v>
      </c>
      <c r="BK134">
        <v>7.4576812530749397</v>
      </c>
      <c r="BL134">
        <v>34.780141610633898</v>
      </c>
      <c r="BM134">
        <v>7.7576812530749297</v>
      </c>
      <c r="BN134">
        <v>35.080141610633902</v>
      </c>
      <c r="BO134">
        <v>1.7387627176326399</v>
      </c>
      <c r="BP134">
        <v>42.069193400521598</v>
      </c>
      <c r="BQ134">
        <v>14.3119851412857</v>
      </c>
      <c r="BT134" t="s">
        <v>42</v>
      </c>
      <c r="BU134">
        <v>7.0760686035959697E-2</v>
      </c>
      <c r="BV134">
        <v>0.87427144046627803</v>
      </c>
      <c r="BW134">
        <v>72.133222314737694</v>
      </c>
      <c r="BX134">
        <v>27.322460357558999</v>
      </c>
      <c r="BY134">
        <v>7.3944916907577802</v>
      </c>
      <c r="BZ134">
        <v>34.716952048316799</v>
      </c>
      <c r="CA134">
        <v>7.6944916907577801</v>
      </c>
      <c r="CB134">
        <v>35.016952048316803</v>
      </c>
      <c r="CC134">
        <v>1.7088492205757</v>
      </c>
      <c r="CD134">
        <v>40.878955374023903</v>
      </c>
      <c r="CE134">
        <v>14.212108509983699</v>
      </c>
      <c r="CH134" t="s">
        <v>42</v>
      </c>
      <c r="CI134">
        <v>9.9880470287030093E-2</v>
      </c>
      <c r="CJ134">
        <v>0.87427144046627803</v>
      </c>
      <c r="CK134">
        <v>72.133222314737694</v>
      </c>
      <c r="CL134">
        <v>31.968665545265701</v>
      </c>
      <c r="CM134">
        <v>6.7918719795180396</v>
      </c>
      <c r="CN134">
        <v>38.7605375247838</v>
      </c>
      <c r="CO134">
        <v>7.0918719795180403</v>
      </c>
      <c r="CP134">
        <v>39.060537524783797</v>
      </c>
      <c r="CQ134">
        <v>1.15403909175953</v>
      </c>
      <c r="CR134">
        <v>20.2526021175794</v>
      </c>
      <c r="CS134">
        <v>23.173406881648404</v>
      </c>
      <c r="CV134" t="s">
        <v>42</v>
      </c>
      <c r="CW134">
        <v>4.6890108370805997E-2</v>
      </c>
      <c r="CX134">
        <v>0.87427144046627803</v>
      </c>
      <c r="CY134">
        <v>72.133222314737694</v>
      </c>
      <c r="CZ134">
        <v>31.968665545265701</v>
      </c>
      <c r="DA134">
        <v>8.3839513767001108</v>
      </c>
      <c r="DB134">
        <v>40.352616921965797</v>
      </c>
      <c r="DC134">
        <v>8.6839513767001097</v>
      </c>
      <c r="DD134">
        <v>40.652616921965802</v>
      </c>
      <c r="DE134">
        <v>1.6084382395161601</v>
      </c>
      <c r="DF134">
        <v>27.622862532516951</v>
      </c>
      <c r="DG134">
        <v>17.84198542244615</v>
      </c>
      <c r="DJ134" t="s">
        <v>42</v>
      </c>
      <c r="DK134">
        <v>7.9470795924168294E-2</v>
      </c>
      <c r="DL134">
        <v>0.87427144046627803</v>
      </c>
      <c r="DM134">
        <v>72.133222314737694</v>
      </c>
      <c r="DN134">
        <v>31.968665545265701</v>
      </c>
      <c r="DO134">
        <v>8.3046981740755896</v>
      </c>
      <c r="DP134">
        <v>40.273363719341297</v>
      </c>
      <c r="DQ134">
        <v>8.6046981740755903</v>
      </c>
      <c r="DR134">
        <v>40.573363719341302</v>
      </c>
      <c r="DS134">
        <v>1.5807502290761399</v>
      </c>
      <c r="DT134">
        <v>27.695493728320301</v>
      </c>
      <c r="DU134">
        <v>18.390535142015803</v>
      </c>
    </row>
    <row r="135" spans="1:125" x14ac:dyDescent="0.35">
      <c r="B135" t="s">
        <v>44</v>
      </c>
      <c r="C135">
        <v>0.15977370246488301</v>
      </c>
      <c r="D135">
        <v>1.40750670241286</v>
      </c>
      <c r="E135">
        <v>104.51581769436901</v>
      </c>
      <c r="F135">
        <v>100.07592442564599</v>
      </c>
      <c r="G135">
        <v>10.864611767612001</v>
      </c>
      <c r="H135">
        <v>110.940536193258</v>
      </c>
      <c r="I135">
        <v>11.164611767612</v>
      </c>
      <c r="J135">
        <v>111.240536193258</v>
      </c>
      <c r="K135">
        <v>0.57584405554684803</v>
      </c>
      <c r="L135">
        <v>27.870524158160901</v>
      </c>
      <c r="M135">
        <v>85.460435073939792</v>
      </c>
      <c r="P135" t="s">
        <v>44</v>
      </c>
      <c r="Q135">
        <v>8.0592378973188106E-2</v>
      </c>
      <c r="R135">
        <v>1.40750670241286</v>
      </c>
      <c r="S135">
        <v>104.51581769436901</v>
      </c>
      <c r="T135">
        <v>100.07592442564599</v>
      </c>
      <c r="U135">
        <v>14.409917360406</v>
      </c>
      <c r="V135">
        <v>114.48584178605201</v>
      </c>
      <c r="W135">
        <v>14.709917360405999</v>
      </c>
      <c r="X135">
        <v>114.785841786052</v>
      </c>
      <c r="Y135">
        <v>0.80343862002205702</v>
      </c>
      <c r="Z135">
        <v>39.219387734138301</v>
      </c>
      <c r="AA135">
        <v>77.058534390746502</v>
      </c>
      <c r="AD135" t="s">
        <v>44</v>
      </c>
      <c r="AE135">
        <v>0.13594176408897499</v>
      </c>
      <c r="AF135">
        <v>1.40750670241286</v>
      </c>
      <c r="AG135">
        <v>104.51581769436901</v>
      </c>
      <c r="AH135">
        <v>100.07592442564599</v>
      </c>
      <c r="AI135">
        <v>14.205914347297901</v>
      </c>
      <c r="AJ135">
        <v>114.281838772944</v>
      </c>
      <c r="AK135">
        <v>14.5059143472979</v>
      </c>
      <c r="AL135">
        <v>114.581838772944</v>
      </c>
      <c r="AM135">
        <v>0.789556679591078</v>
      </c>
      <c r="AN135">
        <v>37.357904607292298</v>
      </c>
      <c r="AO135">
        <v>77.549028312525095</v>
      </c>
      <c r="AR135" t="s">
        <v>44</v>
      </c>
      <c r="AS135">
        <v>9.9083516575687702E-2</v>
      </c>
      <c r="AT135">
        <v>1.40750670241286</v>
      </c>
      <c r="AU135">
        <v>116.12868632707701</v>
      </c>
      <c r="AV135">
        <v>43.986963658751201</v>
      </c>
      <c r="AW135">
        <v>6.7376791271467598</v>
      </c>
      <c r="AX135">
        <v>50.724642785897899</v>
      </c>
      <c r="AY135">
        <v>7.0376791271467596</v>
      </c>
      <c r="AZ135">
        <v>51.024642785897903</v>
      </c>
      <c r="BA135">
        <v>0.86738635856389601</v>
      </c>
      <c r="BB135">
        <v>29.084529131580901</v>
      </c>
      <c r="BC135">
        <v>32.865236030041196</v>
      </c>
      <c r="BF135" t="s">
        <v>44</v>
      </c>
      <c r="BG135">
        <v>4.8354071139494401E-2</v>
      </c>
      <c r="BH135">
        <v>1.40750670241286</v>
      </c>
      <c r="BI135">
        <v>116.12868632707701</v>
      </c>
      <c r="BJ135">
        <v>43.986963658751201</v>
      </c>
      <c r="BK135">
        <v>8.6457079197416</v>
      </c>
      <c r="BL135">
        <v>52.632671578492797</v>
      </c>
      <c r="BM135">
        <v>8.9457079197416007</v>
      </c>
      <c r="BN135">
        <v>52.932671578492801</v>
      </c>
      <c r="BO135">
        <v>1.2095564896226101</v>
      </c>
      <c r="BP135">
        <v>40.864863304732097</v>
      </c>
      <c r="BQ135">
        <v>27.4634461264354</v>
      </c>
      <c r="BT135" t="s">
        <v>44</v>
      </c>
      <c r="BU135">
        <v>8.1738463813737394E-2</v>
      </c>
      <c r="BV135">
        <v>1.40750670241286</v>
      </c>
      <c r="BW135">
        <v>116.12868632707701</v>
      </c>
      <c r="BX135">
        <v>43.986963658751201</v>
      </c>
      <c r="BY135">
        <v>8.5416694685355594</v>
      </c>
      <c r="BZ135">
        <v>52.528633127286703</v>
      </c>
      <c r="CA135">
        <v>8.8416694685355601</v>
      </c>
      <c r="CB135">
        <v>52.8286331272867</v>
      </c>
      <c r="CC135">
        <v>1.1886966433461199</v>
      </c>
      <c r="CD135">
        <v>40.891885639569701</v>
      </c>
      <c r="CE135">
        <v>27.759174998327897</v>
      </c>
      <c r="CH135" t="s">
        <v>44</v>
      </c>
      <c r="CI135">
        <v>0.108836025842585</v>
      </c>
      <c r="CJ135">
        <v>1.40750670241286</v>
      </c>
      <c r="CK135">
        <v>116.12868632707701</v>
      </c>
      <c r="CL135">
        <v>51.466980321533697</v>
      </c>
      <c r="CM135">
        <v>7.4008497572958198</v>
      </c>
      <c r="CN135">
        <v>58.867830078829599</v>
      </c>
      <c r="CO135">
        <v>7.7008497572958197</v>
      </c>
      <c r="CP135">
        <v>59.167830078829603</v>
      </c>
      <c r="CQ135">
        <v>0.80212761742410599</v>
      </c>
      <c r="CR135">
        <v>20.209293664377547</v>
      </c>
      <c r="CS135">
        <v>39.6019224455071</v>
      </c>
      <c r="CV135" t="s">
        <v>44</v>
      </c>
      <c r="CW135">
        <v>5.3534552815250401E-2</v>
      </c>
      <c r="CX135">
        <v>1.40750670241286</v>
      </c>
      <c r="CY135">
        <v>116.12868632707701</v>
      </c>
      <c r="CZ135">
        <v>51.466980321533697</v>
      </c>
      <c r="DA135">
        <v>9.5719780433667694</v>
      </c>
      <c r="DB135">
        <v>61.038958364900502</v>
      </c>
      <c r="DC135">
        <v>9.8719780433667701</v>
      </c>
      <c r="DD135">
        <v>61.338958364900499</v>
      </c>
      <c r="DE135">
        <v>1.1186891250285</v>
      </c>
      <c r="DF135">
        <v>30.5739675382992</v>
      </c>
      <c r="DG135">
        <v>33.653879858595801</v>
      </c>
      <c r="DJ135" t="s">
        <v>44</v>
      </c>
      <c r="DK135">
        <v>9.0448573701946103E-2</v>
      </c>
      <c r="DL135">
        <v>1.40750670241286</v>
      </c>
      <c r="DM135">
        <v>116.12868632707701</v>
      </c>
      <c r="DN135">
        <v>51.466980321533697</v>
      </c>
      <c r="DO135">
        <v>9.4518759518533706</v>
      </c>
      <c r="DP135">
        <v>60.9188562733871</v>
      </c>
      <c r="DQ135">
        <v>9.7518759518533695</v>
      </c>
      <c r="DR135">
        <v>61.218856273387097</v>
      </c>
      <c r="DS135">
        <v>1.0993882889473701</v>
      </c>
      <c r="DT135">
        <v>28.144435229197448</v>
      </c>
      <c r="DU135">
        <v>34.240899883746849</v>
      </c>
    </row>
    <row r="136" spans="1:125" hidden="1" x14ac:dyDescent="0.35"/>
    <row r="137" spans="1:125" hidden="1" x14ac:dyDescent="0.35">
      <c r="A137" t="s">
        <v>15</v>
      </c>
      <c r="B137">
        <v>0</v>
      </c>
      <c r="C137" t="s">
        <v>26</v>
      </c>
      <c r="D137" t="s">
        <v>27</v>
      </c>
      <c r="E137" t="s">
        <v>28</v>
      </c>
      <c r="F137" t="s">
        <v>29</v>
      </c>
      <c r="G137" t="s">
        <v>30</v>
      </c>
      <c r="H137" t="s">
        <v>31</v>
      </c>
      <c r="I137" t="s">
        <v>32</v>
      </c>
      <c r="J137" t="s">
        <v>33</v>
      </c>
      <c r="K137" t="s">
        <v>34</v>
      </c>
      <c r="L137" t="s">
        <v>35</v>
      </c>
      <c r="M137" t="s">
        <v>36</v>
      </c>
      <c r="O137" t="s">
        <v>15</v>
      </c>
      <c r="P137">
        <v>0</v>
      </c>
      <c r="Q137" t="s">
        <v>26</v>
      </c>
      <c r="R137" t="s">
        <v>27</v>
      </c>
      <c r="S137" t="s">
        <v>28</v>
      </c>
      <c r="T137" t="s">
        <v>29</v>
      </c>
      <c r="U137" t="s">
        <v>30</v>
      </c>
      <c r="V137" t="s">
        <v>31</v>
      </c>
      <c r="W137" t="s">
        <v>32</v>
      </c>
      <c r="X137" t="s">
        <v>33</v>
      </c>
      <c r="Y137" t="s">
        <v>34</v>
      </c>
      <c r="Z137" t="s">
        <v>35</v>
      </c>
      <c r="AA137" t="s">
        <v>36</v>
      </c>
      <c r="AC137" t="s">
        <v>15</v>
      </c>
      <c r="AD137">
        <v>0</v>
      </c>
      <c r="AE137" t="s">
        <v>26</v>
      </c>
      <c r="AF137" t="s">
        <v>27</v>
      </c>
      <c r="AG137" t="s">
        <v>28</v>
      </c>
      <c r="AH137" t="s">
        <v>29</v>
      </c>
      <c r="AI137" t="s">
        <v>30</v>
      </c>
      <c r="AJ137" t="s">
        <v>31</v>
      </c>
      <c r="AK137" t="s">
        <v>32</v>
      </c>
      <c r="AL137" t="s">
        <v>33</v>
      </c>
      <c r="AM137" t="s">
        <v>34</v>
      </c>
      <c r="AN137" t="s">
        <v>35</v>
      </c>
      <c r="AO137" t="s">
        <v>36</v>
      </c>
      <c r="AQ137" t="s">
        <v>15</v>
      </c>
      <c r="AR137">
        <v>0</v>
      </c>
      <c r="AS137" t="s">
        <v>26</v>
      </c>
      <c r="AT137" t="s">
        <v>27</v>
      </c>
      <c r="AU137" t="s">
        <v>28</v>
      </c>
      <c r="AV137" t="s">
        <v>29</v>
      </c>
      <c r="AW137" t="s">
        <v>30</v>
      </c>
      <c r="AX137" t="s">
        <v>31</v>
      </c>
      <c r="AY137" t="s">
        <v>32</v>
      </c>
      <c r="AZ137" t="s">
        <v>33</v>
      </c>
      <c r="BA137" t="s">
        <v>34</v>
      </c>
      <c r="BB137" t="s">
        <v>35</v>
      </c>
      <c r="BC137" t="s">
        <v>36</v>
      </c>
      <c r="BE137" t="s">
        <v>15</v>
      </c>
      <c r="BF137">
        <v>0</v>
      </c>
      <c r="BG137" t="s">
        <v>26</v>
      </c>
      <c r="BH137" t="s">
        <v>27</v>
      </c>
      <c r="BI137" t="s">
        <v>28</v>
      </c>
      <c r="BJ137" t="s">
        <v>29</v>
      </c>
      <c r="BK137" t="s">
        <v>30</v>
      </c>
      <c r="BL137" t="s">
        <v>31</v>
      </c>
      <c r="BM137" t="s">
        <v>32</v>
      </c>
      <c r="BN137" t="s">
        <v>33</v>
      </c>
      <c r="BO137" t="s">
        <v>34</v>
      </c>
      <c r="BP137" t="s">
        <v>35</v>
      </c>
      <c r="BQ137" t="s">
        <v>36</v>
      </c>
      <c r="BS137" t="s">
        <v>15</v>
      </c>
      <c r="BT137">
        <v>0</v>
      </c>
      <c r="BU137" t="s">
        <v>26</v>
      </c>
      <c r="BV137" t="s">
        <v>27</v>
      </c>
      <c r="BW137" t="s">
        <v>28</v>
      </c>
      <c r="BX137" t="s">
        <v>29</v>
      </c>
      <c r="BY137" t="s">
        <v>30</v>
      </c>
      <c r="BZ137" t="s">
        <v>31</v>
      </c>
      <c r="CA137" t="s">
        <v>32</v>
      </c>
      <c r="CB137" t="s">
        <v>33</v>
      </c>
      <c r="CC137" t="s">
        <v>34</v>
      </c>
      <c r="CD137">
        <v>0</v>
      </c>
      <c r="CE137">
        <v>0</v>
      </c>
      <c r="CG137" t="s">
        <v>15</v>
      </c>
      <c r="CH137">
        <v>0</v>
      </c>
      <c r="CI137" t="s">
        <v>26</v>
      </c>
      <c r="CJ137" t="s">
        <v>27</v>
      </c>
      <c r="CK137" t="s">
        <v>28</v>
      </c>
      <c r="CL137" t="s">
        <v>29</v>
      </c>
      <c r="CM137" t="s">
        <v>30</v>
      </c>
      <c r="CN137" t="s">
        <v>31</v>
      </c>
      <c r="CO137" t="s">
        <v>32</v>
      </c>
      <c r="CP137" t="s">
        <v>33</v>
      </c>
      <c r="CQ137" t="s">
        <v>34</v>
      </c>
      <c r="CR137" t="s">
        <v>35</v>
      </c>
      <c r="CS137" t="s">
        <v>36</v>
      </c>
      <c r="CU137" t="s">
        <v>15</v>
      </c>
      <c r="CV137">
        <v>0</v>
      </c>
      <c r="CW137" t="s">
        <v>26</v>
      </c>
      <c r="CX137" t="s">
        <v>27</v>
      </c>
      <c r="CY137" t="s">
        <v>28</v>
      </c>
      <c r="CZ137" t="s">
        <v>29</v>
      </c>
      <c r="DA137" t="s">
        <v>30</v>
      </c>
      <c r="DB137" t="s">
        <v>31</v>
      </c>
      <c r="DC137" t="s">
        <v>32</v>
      </c>
      <c r="DD137" t="s">
        <v>33</v>
      </c>
      <c r="DE137" t="s">
        <v>34</v>
      </c>
      <c r="DF137" t="s">
        <v>35</v>
      </c>
      <c r="DG137" t="s">
        <v>36</v>
      </c>
      <c r="DI137" t="s">
        <v>15</v>
      </c>
      <c r="DJ137">
        <v>0</v>
      </c>
      <c r="DK137" t="s">
        <v>26</v>
      </c>
      <c r="DL137" t="s">
        <v>27</v>
      </c>
      <c r="DM137" t="s">
        <v>28</v>
      </c>
      <c r="DN137" t="s">
        <v>29</v>
      </c>
      <c r="DO137" t="s">
        <v>30</v>
      </c>
      <c r="DP137" t="s">
        <v>31</v>
      </c>
      <c r="DQ137" t="s">
        <v>32</v>
      </c>
      <c r="DR137" t="s">
        <v>33</v>
      </c>
      <c r="DS137" t="s">
        <v>34</v>
      </c>
      <c r="DT137" t="s">
        <v>35</v>
      </c>
      <c r="DU137" t="s">
        <v>36</v>
      </c>
    </row>
    <row r="138" spans="1:125" hidden="1" x14ac:dyDescent="0.35">
      <c r="A138" t="s">
        <v>25</v>
      </c>
      <c r="B138" t="s">
        <v>37</v>
      </c>
      <c r="C138">
        <v>0.15853788515452699</v>
      </c>
      <c r="D138">
        <v>1.4925373134328299</v>
      </c>
      <c r="E138">
        <v>109.25373134328299</v>
      </c>
      <c r="F138">
        <v>104.61256872240099</v>
      </c>
      <c r="G138">
        <v>10.7805761905078</v>
      </c>
      <c r="H138">
        <v>115.39314491290899</v>
      </c>
      <c r="I138">
        <v>11.380576190507799</v>
      </c>
      <c r="J138">
        <v>115.993144912909</v>
      </c>
      <c r="K138">
        <v>0.578569722928997</v>
      </c>
      <c r="L138">
        <v>27.481675419779499</v>
      </c>
      <c r="M138">
        <v>84.347093749550197</v>
      </c>
      <c r="O138" t="s">
        <v>45</v>
      </c>
      <c r="P138" t="s">
        <v>37</v>
      </c>
      <c r="Q138">
        <v>7.9946289094191103E-2</v>
      </c>
      <c r="R138">
        <v>1.4925373134328299</v>
      </c>
      <c r="S138">
        <v>109.25373134328299</v>
      </c>
      <c r="T138">
        <v>104.61256872240099</v>
      </c>
      <c r="U138">
        <v>14.294396490041301</v>
      </c>
      <c r="V138">
        <v>118.906965212443</v>
      </c>
      <c r="W138">
        <v>14.8943964900413</v>
      </c>
      <c r="X138">
        <v>119.50696521244301</v>
      </c>
      <c r="Y138">
        <v>0.80723749437924697</v>
      </c>
      <c r="Z138">
        <v>38.676499228286701</v>
      </c>
      <c r="AA138">
        <v>76.012758832620193</v>
      </c>
      <c r="AC138" t="s">
        <v>46</v>
      </c>
      <c r="AD138" t="s">
        <v>37</v>
      </c>
      <c r="AE138">
        <v>0.134854407963201</v>
      </c>
      <c r="AF138">
        <v>1.4925373134328299</v>
      </c>
      <c r="AG138">
        <v>109.25373134328299</v>
      </c>
      <c r="AH138">
        <v>104.61256872240099</v>
      </c>
      <c r="AI138">
        <v>14.0922856321545</v>
      </c>
      <c r="AJ138">
        <v>118.70485435455601</v>
      </c>
      <c r="AK138">
        <v>14.692285632154499</v>
      </c>
      <c r="AL138">
        <v>119.304854354556</v>
      </c>
      <c r="AM138">
        <v>0.79329016055261103</v>
      </c>
      <c r="AN138">
        <v>39.383849776807502</v>
      </c>
      <c r="AO138">
        <v>76.421496861880541</v>
      </c>
      <c r="AQ138" t="s">
        <v>47</v>
      </c>
      <c r="AR138" t="s">
        <v>37</v>
      </c>
      <c r="AS138">
        <v>9.8280784295543502E-2</v>
      </c>
      <c r="AT138">
        <v>1.4925373134328299</v>
      </c>
      <c r="AU138">
        <v>121.39303482587</v>
      </c>
      <c r="AV138">
        <v>45.980981790078403</v>
      </c>
      <c r="AW138">
        <v>6.6830933320969601</v>
      </c>
      <c r="AX138">
        <v>52.664075122175298</v>
      </c>
      <c r="AY138">
        <v>7.2830933320969597</v>
      </c>
      <c r="AZ138">
        <v>53.264075122175299</v>
      </c>
      <c r="BA138">
        <v>0.87148635976410604</v>
      </c>
      <c r="BB138">
        <v>28.6826477436522</v>
      </c>
      <c r="BC138">
        <v>32.412190392019994</v>
      </c>
      <c r="BE138" t="s">
        <v>48</v>
      </c>
      <c r="BF138" t="s">
        <v>37</v>
      </c>
      <c r="BG138">
        <v>4.7938033752800299E-2</v>
      </c>
      <c r="BH138">
        <v>1.4925373134328299</v>
      </c>
      <c r="BI138">
        <v>121.39303482587</v>
      </c>
      <c r="BJ138">
        <v>45.980981790078403</v>
      </c>
      <c r="BK138">
        <v>8.5713204350007004</v>
      </c>
      <c r="BL138">
        <v>54.552302225079103</v>
      </c>
      <c r="BM138">
        <v>9.1713204350007</v>
      </c>
      <c r="BN138">
        <v>55.152302225079097</v>
      </c>
      <c r="BO138">
        <v>1.21526467063984</v>
      </c>
      <c r="BP138">
        <v>40.30743292673705</v>
      </c>
      <c r="BQ138">
        <v>27.053469565900247</v>
      </c>
      <c r="BS138" t="s">
        <v>49</v>
      </c>
      <c r="BT138" t="s">
        <v>37</v>
      </c>
      <c r="BU138">
        <v>8.1037902317001295E-2</v>
      </c>
      <c r="BV138">
        <v>1.4925373134328299</v>
      </c>
      <c r="BW138">
        <v>121.39303482587</v>
      </c>
      <c r="BX138">
        <v>45.980981790078403</v>
      </c>
      <c r="BY138">
        <v>8.4684607921266295</v>
      </c>
      <c r="BZ138">
        <v>54.449442582205002</v>
      </c>
      <c r="CA138">
        <v>9.0684607921266291</v>
      </c>
      <c r="CB138">
        <v>55.049442582205003</v>
      </c>
      <c r="CC138">
        <v>1.1943069328118601</v>
      </c>
      <c r="CD138">
        <v>40.333553803103499</v>
      </c>
      <c r="CE138">
        <v>27.325554918353799</v>
      </c>
      <c r="CG138" t="s">
        <v>50</v>
      </c>
      <c r="CH138" t="s">
        <v>37</v>
      </c>
      <c r="CI138">
        <v>0.107963699678214</v>
      </c>
      <c r="CJ138">
        <v>1.4925373134328299</v>
      </c>
      <c r="CK138">
        <v>121.39303482587</v>
      </c>
      <c r="CL138">
        <v>53.800082754381002</v>
      </c>
      <c r="CM138">
        <v>7.3415315781185697</v>
      </c>
      <c r="CN138">
        <v>61.1416143324996</v>
      </c>
      <c r="CO138">
        <v>7.9415315781185702</v>
      </c>
      <c r="CP138">
        <v>61.741614332499601</v>
      </c>
      <c r="CQ138">
        <v>0.80592031643221096</v>
      </c>
      <c r="CR138">
        <v>19.929511029208399</v>
      </c>
      <c r="CS138">
        <v>39.062788681488897</v>
      </c>
      <c r="CU138" t="s">
        <v>51</v>
      </c>
      <c r="CV138" t="s">
        <v>37</v>
      </c>
      <c r="CW138">
        <v>5.3081547522952001E-2</v>
      </c>
      <c r="CX138">
        <v>1.4925373134328299</v>
      </c>
      <c r="CY138">
        <v>121.39303482587</v>
      </c>
      <c r="CZ138">
        <v>53.800082754381002</v>
      </c>
      <c r="DA138">
        <v>9.4909806971038293</v>
      </c>
      <c r="DB138">
        <v>63.291063451484902</v>
      </c>
      <c r="DC138">
        <v>10.090980697103801</v>
      </c>
      <c r="DD138">
        <v>63.891063451484897</v>
      </c>
      <c r="DE138">
        <v>1.12397074080302</v>
      </c>
      <c r="DF138">
        <v>30.156913450669151</v>
      </c>
      <c r="DG138">
        <v>33.174186471776693</v>
      </c>
      <c r="DI138" t="s">
        <v>52</v>
      </c>
      <c r="DJ138" t="s">
        <v>37</v>
      </c>
      <c r="DK138">
        <v>8.9685856880608206E-2</v>
      </c>
      <c r="DL138">
        <v>1.4925373134328299</v>
      </c>
      <c r="DM138">
        <v>121.39303482587</v>
      </c>
      <c r="DN138">
        <v>53.800082754381002</v>
      </c>
      <c r="DO138">
        <v>9.3721720440235607</v>
      </c>
      <c r="DP138">
        <v>63.172254798404602</v>
      </c>
      <c r="DQ138">
        <v>9.9721720440235604</v>
      </c>
      <c r="DR138">
        <v>63.772254798404603</v>
      </c>
      <c r="DS138">
        <v>1.1045792523178899</v>
      </c>
      <c r="DT138">
        <v>27.758987639320452</v>
      </c>
      <c r="DU138">
        <v>33.747520460139299</v>
      </c>
    </row>
    <row r="139" spans="1:125" hidden="1" x14ac:dyDescent="0.35">
      <c r="B139" t="s">
        <v>38</v>
      </c>
      <c r="C139">
        <v>0.16861288515452699</v>
      </c>
      <c r="D139">
        <v>2.8985507246376798</v>
      </c>
      <c r="E139">
        <v>212.173913043478</v>
      </c>
      <c r="F139">
        <v>203.16064070727299</v>
      </c>
      <c r="G139">
        <v>11.4656761905078</v>
      </c>
      <c r="H139">
        <v>214.62631689777999</v>
      </c>
      <c r="I139">
        <v>12.0656761905078</v>
      </c>
      <c r="J139">
        <v>215.226316897781</v>
      </c>
      <c r="K139">
        <v>0.29115368393776703</v>
      </c>
      <c r="L139">
        <v>27.578063857069303</v>
      </c>
      <c r="M139">
        <v>189.81692221120446</v>
      </c>
      <c r="P139" t="s">
        <v>38</v>
      </c>
      <c r="Q139">
        <v>8.7421289094191099E-2</v>
      </c>
      <c r="R139">
        <v>2.8985507246376798</v>
      </c>
      <c r="S139">
        <v>212.173913043478</v>
      </c>
      <c r="T139">
        <v>203.16064070727299</v>
      </c>
      <c r="U139">
        <v>15.630926490041301</v>
      </c>
      <c r="V139">
        <v>218.79156719731401</v>
      </c>
      <c r="W139">
        <v>16.230926490041298</v>
      </c>
      <c r="X139">
        <v>219.391567197314</v>
      </c>
      <c r="Y139">
        <v>0.40644282726063002</v>
      </c>
      <c r="Z139">
        <v>44.289814087592504</v>
      </c>
      <c r="AA139">
        <v>180.6804728038195</v>
      </c>
      <c r="AD139" t="s">
        <v>38</v>
      </c>
      <c r="AE139">
        <v>0.147204407963201</v>
      </c>
      <c r="AF139">
        <v>2.8985507246376798</v>
      </c>
      <c r="AG139">
        <v>212.173913043478</v>
      </c>
      <c r="AH139">
        <v>203.16064070727299</v>
      </c>
      <c r="AI139">
        <v>15.3828606321545</v>
      </c>
      <c r="AJ139">
        <v>218.543501339427</v>
      </c>
      <c r="AK139">
        <v>15.9828606321545</v>
      </c>
      <c r="AL139">
        <v>219.14350133942699</v>
      </c>
      <c r="AM139">
        <v>0.39940738071516502</v>
      </c>
      <c r="AN139">
        <v>37.515062518117446</v>
      </c>
      <c r="AO139">
        <v>181.34330144776283</v>
      </c>
      <c r="AR139" t="s">
        <v>38</v>
      </c>
      <c r="AS139">
        <v>0.108355784295543</v>
      </c>
      <c r="AT139">
        <v>2.8985507246376798</v>
      </c>
      <c r="AU139">
        <v>235.748792270531</v>
      </c>
      <c r="AV139">
        <v>89.296399418413202</v>
      </c>
      <c r="AW139">
        <v>7.3681933320969604</v>
      </c>
      <c r="AX139">
        <v>96.664592750510096</v>
      </c>
      <c r="AY139">
        <v>7.96819333209696</v>
      </c>
      <c r="AZ139">
        <v>97.264592750510104</v>
      </c>
      <c r="BA139">
        <v>0.43885774622221901</v>
      </c>
      <c r="BB139">
        <v>28.900651571450449</v>
      </c>
      <c r="BC139">
        <v>78.347074101013305</v>
      </c>
      <c r="BF139" t="s">
        <v>38</v>
      </c>
      <c r="BG139">
        <v>5.5413033752800302E-2</v>
      </c>
      <c r="BH139">
        <v>2.8985507246376798</v>
      </c>
      <c r="BI139">
        <v>235.748792270531</v>
      </c>
      <c r="BJ139">
        <v>89.296399418413202</v>
      </c>
      <c r="BK139">
        <v>9.9078504350007002</v>
      </c>
      <c r="BL139">
        <v>99.204249853413899</v>
      </c>
      <c r="BM139">
        <v>10.5078504350007</v>
      </c>
      <c r="BN139">
        <v>99.804249853413907</v>
      </c>
      <c r="BO139">
        <v>0.61246583827076495</v>
      </c>
      <c r="BP139">
        <v>37.883180775209098</v>
      </c>
      <c r="BQ139">
        <v>72.611952544441493</v>
      </c>
      <c r="BT139" t="s">
        <v>38</v>
      </c>
      <c r="BU139">
        <v>9.3387902317001295E-2</v>
      </c>
      <c r="BV139">
        <v>2.8985507246376798</v>
      </c>
      <c r="BW139">
        <v>235.748792270531</v>
      </c>
      <c r="BX139">
        <v>89.296399418413202</v>
      </c>
      <c r="BY139">
        <v>9.75903579212663</v>
      </c>
      <c r="BZ139">
        <v>99.055435210539798</v>
      </c>
      <c r="CA139">
        <v>10.359035792126599</v>
      </c>
      <c r="CB139">
        <v>99.655435210539807</v>
      </c>
      <c r="CC139">
        <v>0.60187423786361205</v>
      </c>
      <c r="CD139">
        <v>41.655145098872651</v>
      </c>
      <c r="CE139">
        <v>72.711706065219545</v>
      </c>
      <c r="CH139" t="s">
        <v>38</v>
      </c>
      <c r="CI139">
        <v>0.118038699678214</v>
      </c>
      <c r="CJ139">
        <v>2.8985507246376798</v>
      </c>
      <c r="CK139">
        <v>235.748792270531</v>
      </c>
      <c r="CL139">
        <v>104.48132013169599</v>
      </c>
      <c r="CM139">
        <v>8.02663157811857</v>
      </c>
      <c r="CN139">
        <v>112.507951709815</v>
      </c>
      <c r="CO139">
        <v>8.6266315781185696</v>
      </c>
      <c r="CP139">
        <v>113.107951709815</v>
      </c>
      <c r="CQ139">
        <v>0.40577838433062102</v>
      </c>
      <c r="CR139">
        <v>19.8234575646228</v>
      </c>
      <c r="CS139">
        <v>93.041117849775304</v>
      </c>
      <c r="CV139" t="s">
        <v>38</v>
      </c>
      <c r="CW139">
        <v>6.0556547522952003E-2</v>
      </c>
      <c r="CX139">
        <v>2.8985507246376798</v>
      </c>
      <c r="CY139">
        <v>235.748792270531</v>
      </c>
      <c r="CZ139">
        <v>104.48132013169599</v>
      </c>
      <c r="DA139">
        <v>10.827510697103801</v>
      </c>
      <c r="DB139">
        <v>115.3088308288</v>
      </c>
      <c r="DC139">
        <v>11.4275106971038</v>
      </c>
      <c r="DD139">
        <v>115.90883082880001</v>
      </c>
      <c r="DE139">
        <v>0.56633533998406205</v>
      </c>
      <c r="DF139">
        <v>28.3431546223878</v>
      </c>
      <c r="DG139">
        <v>86.783974931440099</v>
      </c>
      <c r="DJ139" t="s">
        <v>38</v>
      </c>
      <c r="DK139">
        <v>0.102035856880608</v>
      </c>
      <c r="DL139">
        <v>2.8985507246376798</v>
      </c>
      <c r="DM139">
        <v>235.748792270531</v>
      </c>
      <c r="DN139">
        <v>104.48132013169599</v>
      </c>
      <c r="DO139">
        <v>10.662747044023501</v>
      </c>
      <c r="DP139">
        <v>115.14406717572</v>
      </c>
      <c r="DQ139">
        <v>11.2627470440235</v>
      </c>
      <c r="DR139">
        <v>115.74406717572001</v>
      </c>
      <c r="DS139">
        <v>0.55653940870736895</v>
      </c>
      <c r="DT139">
        <v>28.124031651009101</v>
      </c>
      <c r="DU139">
        <v>87.156858112452994</v>
      </c>
    </row>
    <row r="140" spans="1:125" hidden="1" x14ac:dyDescent="0.35">
      <c r="B140" t="s">
        <v>39</v>
      </c>
      <c r="C140">
        <v>0.16508232959897201</v>
      </c>
      <c r="D140">
        <v>2.1791767554479402</v>
      </c>
      <c r="E140">
        <v>159.51573849878901</v>
      </c>
      <c r="F140">
        <v>152.73941631866401</v>
      </c>
      <c r="G140">
        <v>11.225598412730101</v>
      </c>
      <c r="H140">
        <v>163.96501473139401</v>
      </c>
      <c r="I140">
        <v>11.8255984127301</v>
      </c>
      <c r="J140">
        <v>164.565014731394</v>
      </c>
      <c r="K140">
        <v>0.39196043051653501</v>
      </c>
      <c r="L140">
        <v>27.044881860775298</v>
      </c>
      <c r="M140">
        <v>135.0733528160203</v>
      </c>
      <c r="P140" t="s">
        <v>39</v>
      </c>
      <c r="Q140">
        <v>8.4801844649746702E-2</v>
      </c>
      <c r="R140">
        <v>2.1791767554479402</v>
      </c>
      <c r="S140">
        <v>159.51573849878901</v>
      </c>
      <c r="T140">
        <v>152.73941631866401</v>
      </c>
      <c r="U140">
        <v>15.162569823374699</v>
      </c>
      <c r="V140">
        <v>167.901986142038</v>
      </c>
      <c r="W140">
        <v>15.762569823374699</v>
      </c>
      <c r="X140">
        <v>168.50198614203799</v>
      </c>
      <c r="Y140">
        <v>0.547063974387068</v>
      </c>
      <c r="Z140">
        <v>40.759160608226303</v>
      </c>
      <c r="AA140">
        <v>126.31392077831879</v>
      </c>
      <c r="AD140" t="s">
        <v>39</v>
      </c>
      <c r="AE140">
        <v>0.14287663018542299</v>
      </c>
      <c r="AF140">
        <v>2.1791767554479402</v>
      </c>
      <c r="AG140">
        <v>159.51573849878901</v>
      </c>
      <c r="AH140">
        <v>152.73941631866401</v>
      </c>
      <c r="AI140">
        <v>14.930607854376699</v>
      </c>
      <c r="AJ140">
        <v>167.67002417303999</v>
      </c>
      <c r="AK140">
        <v>15.530607854376701</v>
      </c>
      <c r="AL140">
        <v>168.27002417304001</v>
      </c>
      <c r="AM140">
        <v>0.53760054024136195</v>
      </c>
      <c r="AN140">
        <v>38.7248768458943</v>
      </c>
      <c r="AO140">
        <v>126.88020946101609</v>
      </c>
      <c r="AR140" t="s">
        <v>39</v>
      </c>
      <c r="AS140">
        <v>0.10482522873998799</v>
      </c>
      <c r="AT140">
        <v>2.1791767554479402</v>
      </c>
      <c r="AU140">
        <v>177.239709443099</v>
      </c>
      <c r="AV140">
        <v>67.134460095441398</v>
      </c>
      <c r="AW140">
        <v>7.1281155543191801</v>
      </c>
      <c r="AX140">
        <v>74.262575649760507</v>
      </c>
      <c r="AY140">
        <v>7.7281155543191797</v>
      </c>
      <c r="AZ140">
        <v>74.862575649760501</v>
      </c>
      <c r="BA140">
        <v>0.59066274884085601</v>
      </c>
      <c r="BB140">
        <v>30.3334597119349</v>
      </c>
      <c r="BC140">
        <v>54.4657937262864</v>
      </c>
      <c r="BF140" t="s">
        <v>39</v>
      </c>
      <c r="BG140">
        <v>5.2793589308355898E-2</v>
      </c>
      <c r="BH140">
        <v>2.1791767554479402</v>
      </c>
      <c r="BI140">
        <v>177.239709443099</v>
      </c>
      <c r="BJ140">
        <v>67.134460095441398</v>
      </c>
      <c r="BK140">
        <v>9.4394937683340299</v>
      </c>
      <c r="BL140">
        <v>76.573953863775401</v>
      </c>
      <c r="BM140">
        <v>10.039493768333999</v>
      </c>
      <c r="BN140">
        <v>77.173953863775395</v>
      </c>
      <c r="BO140">
        <v>0.82409157862606597</v>
      </c>
      <c r="BP140">
        <v>43.737954017167148</v>
      </c>
      <c r="BQ140">
        <v>48.614299336984843</v>
      </c>
      <c r="BT140" t="s">
        <v>39</v>
      </c>
      <c r="BU140">
        <v>8.9060124539223504E-2</v>
      </c>
      <c r="BV140">
        <v>2.1791767554479402</v>
      </c>
      <c r="BW140">
        <v>177.239709443099</v>
      </c>
      <c r="BX140">
        <v>67.134460095441398</v>
      </c>
      <c r="BY140">
        <v>9.3067830143488592</v>
      </c>
      <c r="BZ140">
        <v>76.441243109790193</v>
      </c>
      <c r="CA140">
        <v>9.9067830143488607</v>
      </c>
      <c r="CB140">
        <v>77.041243109790202</v>
      </c>
      <c r="CC140">
        <v>0.80985414813550904</v>
      </c>
      <c r="CD140">
        <v>39.936768966380797</v>
      </c>
      <c r="CE140">
        <v>48.879742596613994</v>
      </c>
      <c r="CH140" t="s">
        <v>39</v>
      </c>
      <c r="CI140">
        <v>0.114508144122658</v>
      </c>
      <c r="CJ140">
        <v>2.1791767554479402</v>
      </c>
      <c r="CK140">
        <v>177.239709443099</v>
      </c>
      <c r="CL140">
        <v>78.550726152280404</v>
      </c>
      <c r="CM140">
        <v>7.7865538003407897</v>
      </c>
      <c r="CN140">
        <v>86.337279952621202</v>
      </c>
      <c r="CO140">
        <v>8.3865538003407902</v>
      </c>
      <c r="CP140">
        <v>86.937279952621196</v>
      </c>
      <c r="CQ140">
        <v>0.54617023623342198</v>
      </c>
      <c r="CR140">
        <v>20.997342048797449</v>
      </c>
      <c r="CS140">
        <v>64.93905036050046</v>
      </c>
      <c r="CV140" t="s">
        <v>39</v>
      </c>
      <c r="CW140">
        <v>5.79371030785076E-2</v>
      </c>
      <c r="CX140">
        <v>2.1791767554479402</v>
      </c>
      <c r="CY140">
        <v>177.239709443099</v>
      </c>
      <c r="CZ140">
        <v>78.550726152280404</v>
      </c>
      <c r="DA140">
        <v>10.3591540304371</v>
      </c>
      <c r="DB140">
        <v>88.909880182717501</v>
      </c>
      <c r="DC140">
        <v>10.9591540304371</v>
      </c>
      <c r="DD140">
        <v>89.509880182717495</v>
      </c>
      <c r="DE140">
        <v>0.76207852425718303</v>
      </c>
      <c r="DF140">
        <v>27.2851220825284</v>
      </c>
      <c r="DG140">
        <v>58.968357402498306</v>
      </c>
      <c r="DJ140" t="s">
        <v>39</v>
      </c>
      <c r="DK140">
        <v>9.77080791028304E-2</v>
      </c>
      <c r="DL140">
        <v>2.1791767554479402</v>
      </c>
      <c r="DM140">
        <v>177.239709443099</v>
      </c>
      <c r="DN140">
        <v>78.550726152280404</v>
      </c>
      <c r="DO140">
        <v>10.2104942662457</v>
      </c>
      <c r="DP140">
        <v>88.761220418526193</v>
      </c>
      <c r="DQ140">
        <v>10.8104942662457</v>
      </c>
      <c r="DR140">
        <v>89.361220418526202</v>
      </c>
      <c r="DS140">
        <v>0.74890870022919098</v>
      </c>
      <c r="DT140">
        <v>27.081994596857001</v>
      </c>
      <c r="DU140">
        <v>59.334314323994803</v>
      </c>
    </row>
    <row r="141" spans="1:125" hidden="1" x14ac:dyDescent="0.35">
      <c r="B141" t="s">
        <v>40</v>
      </c>
      <c r="C141">
        <v>0.16504788515452701</v>
      </c>
      <c r="D141">
        <v>2.1739130434782599</v>
      </c>
      <c r="E141">
        <v>159.13043478260801</v>
      </c>
      <c r="F141">
        <v>152.37048053045399</v>
      </c>
      <c r="G141">
        <v>11.223256190507801</v>
      </c>
      <c r="H141">
        <v>163.593736720962</v>
      </c>
      <c r="I141">
        <v>11.8232561905078</v>
      </c>
      <c r="J141">
        <v>164.19373672096199</v>
      </c>
      <c r="K141">
        <v>0.39294344112476998</v>
      </c>
      <c r="L141">
        <v>27.03978191401945</v>
      </c>
      <c r="M141">
        <v>199.21680301327456</v>
      </c>
      <c r="P141" t="s">
        <v>40</v>
      </c>
      <c r="Q141">
        <v>8.4776289094191104E-2</v>
      </c>
      <c r="R141">
        <v>2.1739130434782599</v>
      </c>
      <c r="S141">
        <v>159.13043478260801</v>
      </c>
      <c r="T141">
        <v>152.37048053045399</v>
      </c>
      <c r="U141">
        <v>15.158000490041299</v>
      </c>
      <c r="V141">
        <v>167.528481020496</v>
      </c>
      <c r="W141">
        <v>15.758000490041301</v>
      </c>
      <c r="X141">
        <v>168.128481020496</v>
      </c>
      <c r="Y141">
        <v>0.54843497385670104</v>
      </c>
      <c r="Z141">
        <v>40.747612254702602</v>
      </c>
      <c r="AA141">
        <v>125.92175328066611</v>
      </c>
      <c r="AD141" t="s">
        <v>40</v>
      </c>
      <c r="AE141">
        <v>0.14283440796320099</v>
      </c>
      <c r="AF141">
        <v>2.1739130434782599</v>
      </c>
      <c r="AG141">
        <v>159.13043478260801</v>
      </c>
      <c r="AH141">
        <v>152.37048053045399</v>
      </c>
      <c r="AI141">
        <v>14.926195632154499</v>
      </c>
      <c r="AJ141">
        <v>167.296676162609</v>
      </c>
      <c r="AK141">
        <v>15.526195632154501</v>
      </c>
      <c r="AL141">
        <v>167.896676162609</v>
      </c>
      <c r="AM141">
        <v>0.53894788331582999</v>
      </c>
      <c r="AN141">
        <v>38.714452331363901</v>
      </c>
      <c r="AO141">
        <v>126.4875490189506</v>
      </c>
      <c r="AR141" t="s">
        <v>40</v>
      </c>
      <c r="AS141">
        <v>0.104790784295543</v>
      </c>
      <c r="AT141">
        <v>2.1739130434782599</v>
      </c>
      <c r="AU141">
        <v>176.81159420289799</v>
      </c>
      <c r="AV141">
        <v>66.972299563809798</v>
      </c>
      <c r="AW141">
        <v>7.1257733320969603</v>
      </c>
      <c r="AX141">
        <v>74.098072895906796</v>
      </c>
      <c r="AY141">
        <v>7.7257733320969599</v>
      </c>
      <c r="AZ141">
        <v>74.698072895906805</v>
      </c>
      <c r="BA141">
        <v>0.59214270794168899</v>
      </c>
      <c r="BB141">
        <v>30.324273950121601</v>
      </c>
      <c r="BC141">
        <v>54.293738991158094</v>
      </c>
      <c r="BF141" t="s">
        <v>40</v>
      </c>
      <c r="BG141">
        <v>5.27680337528003E-2</v>
      </c>
      <c r="BH141">
        <v>2.1739130434782599</v>
      </c>
      <c r="BI141">
        <v>176.81159420289799</v>
      </c>
      <c r="BJ141">
        <v>66.972299563809798</v>
      </c>
      <c r="BK141">
        <v>9.4349244350007009</v>
      </c>
      <c r="BL141">
        <v>76.407223998810494</v>
      </c>
      <c r="BM141">
        <v>10.034924435000701</v>
      </c>
      <c r="BN141">
        <v>77.007223998810503</v>
      </c>
      <c r="BO141">
        <v>0.82615415004487502</v>
      </c>
      <c r="BP141">
        <v>43.71833160179515</v>
      </c>
      <c r="BQ141">
        <v>48.445134347657046</v>
      </c>
      <c r="BT141" t="s">
        <v>40</v>
      </c>
      <c r="BU141">
        <v>8.9017902317001296E-2</v>
      </c>
      <c r="BV141">
        <v>2.1739130434782599</v>
      </c>
      <c r="BW141">
        <v>176.81159420289799</v>
      </c>
      <c r="BX141">
        <v>66.972299563809798</v>
      </c>
      <c r="BY141">
        <v>9.3023707921266308</v>
      </c>
      <c r="BZ141">
        <v>76.274670355936493</v>
      </c>
      <c r="CA141">
        <v>9.9023707921266393</v>
      </c>
      <c r="CB141">
        <v>76.874670355936502</v>
      </c>
      <c r="CC141">
        <v>0.81188122116381101</v>
      </c>
      <c r="CD141">
        <v>39.920708316917498</v>
      </c>
      <c r="CE141">
        <v>48.708275394131149</v>
      </c>
      <c r="CH141" t="s">
        <v>40</v>
      </c>
      <c r="CI141">
        <v>0.114473699678214</v>
      </c>
      <c r="CJ141">
        <v>2.1739130434782599</v>
      </c>
      <c r="CK141">
        <v>176.81159420289799</v>
      </c>
      <c r="CL141">
        <v>78.360990098772405</v>
      </c>
      <c r="CM141">
        <v>7.7842115781185699</v>
      </c>
      <c r="CN141">
        <v>86.145201676891006</v>
      </c>
      <c r="CO141">
        <v>8.3842115781185704</v>
      </c>
      <c r="CP141">
        <v>86.745201676891</v>
      </c>
      <c r="CQ141">
        <v>0.54753900165462899</v>
      </c>
      <c r="CR141">
        <v>20.991420504096251</v>
      </c>
      <c r="CS141">
        <v>64.737325795332993</v>
      </c>
      <c r="CV141" t="s">
        <v>40</v>
      </c>
      <c r="CW141">
        <v>5.7911547522952002E-2</v>
      </c>
      <c r="CX141">
        <v>2.1739130434782599</v>
      </c>
      <c r="CY141">
        <v>176.81159420289799</v>
      </c>
      <c r="CZ141">
        <v>78.360990098772405</v>
      </c>
      <c r="DA141">
        <v>10.3545846971038</v>
      </c>
      <c r="DB141">
        <v>88.715574795876293</v>
      </c>
      <c r="DC141">
        <v>10.954584697103799</v>
      </c>
      <c r="DD141">
        <v>89.315574795876302</v>
      </c>
      <c r="DE141">
        <v>0.76398644286100403</v>
      </c>
      <c r="DF141">
        <v>27.275188755401398</v>
      </c>
      <c r="DG141">
        <v>58.768369992845393</v>
      </c>
      <c r="DJ141" t="s">
        <v>40</v>
      </c>
      <c r="DK141">
        <v>9.7665856880608207E-2</v>
      </c>
      <c r="DL141">
        <v>2.1739130434782599</v>
      </c>
      <c r="DM141">
        <v>176.81159420289799</v>
      </c>
      <c r="DN141">
        <v>78.360990098772405</v>
      </c>
      <c r="DO141">
        <v>10.2060820440235</v>
      </c>
      <c r="DP141">
        <v>88.567072142795993</v>
      </c>
      <c r="DQ141">
        <v>10.806082044023499</v>
      </c>
      <c r="DR141">
        <v>89.167072142796002</v>
      </c>
      <c r="DS141">
        <v>0.75078376331260299</v>
      </c>
      <c r="DT141">
        <v>27.072208592457301</v>
      </c>
      <c r="DU141">
        <v>59.134263121628095</v>
      </c>
    </row>
    <row r="142" spans="1:125" hidden="1" x14ac:dyDescent="0.35">
      <c r="B142" t="s">
        <v>41</v>
      </c>
      <c r="C142">
        <v>0.16904344071008301</v>
      </c>
      <c r="D142">
        <v>3.02013422818791</v>
      </c>
      <c r="E142">
        <v>221.07382550335501</v>
      </c>
      <c r="F142">
        <v>211.682479663115</v>
      </c>
      <c r="G142">
        <v>11.4949539682856</v>
      </c>
      <c r="H142">
        <v>223.17743363139999</v>
      </c>
      <c r="I142">
        <v>12.0949539682856</v>
      </c>
      <c r="J142">
        <v>223.77743363139999</v>
      </c>
      <c r="K142">
        <v>0.27885364795370199</v>
      </c>
      <c r="L142">
        <v>27.644532162324452</v>
      </c>
      <c r="M142">
        <v>199.21680301327456</v>
      </c>
      <c r="P142" t="s">
        <v>41</v>
      </c>
      <c r="Q142">
        <v>8.7740733538635596E-2</v>
      </c>
      <c r="R142">
        <v>3.02013422818791</v>
      </c>
      <c r="S142">
        <v>221.07382550335501</v>
      </c>
      <c r="T142">
        <v>211.682479663115</v>
      </c>
      <c r="U142">
        <v>15.688043156708</v>
      </c>
      <c r="V142">
        <v>227.37052281982301</v>
      </c>
      <c r="W142">
        <v>16.288043156708</v>
      </c>
      <c r="X142">
        <v>227.970522819823</v>
      </c>
      <c r="Y142">
        <v>0.38928119754513602</v>
      </c>
      <c r="Z142">
        <v>44.469967965311056</v>
      </c>
      <c r="AA142">
        <v>190.05346835968555</v>
      </c>
      <c r="AD142" t="s">
        <v>41</v>
      </c>
      <c r="AE142">
        <v>0.14773218574097799</v>
      </c>
      <c r="AF142">
        <v>3.02013422818791</v>
      </c>
      <c r="AG142">
        <v>221.07382550335501</v>
      </c>
      <c r="AH142">
        <v>211.682479663115</v>
      </c>
      <c r="AI142">
        <v>15.4380134099322</v>
      </c>
      <c r="AJ142">
        <v>227.12049307304699</v>
      </c>
      <c r="AK142">
        <v>16.038013409932201</v>
      </c>
      <c r="AL142">
        <v>227.72049307304701</v>
      </c>
      <c r="AM142">
        <v>0.382542282258516</v>
      </c>
      <c r="AN142">
        <v>37.63825528679935</v>
      </c>
      <c r="AO142">
        <v>190.71830145508591</v>
      </c>
      <c r="AR142" t="s">
        <v>41</v>
      </c>
      <c r="AS142">
        <v>0.10878633985109901</v>
      </c>
      <c r="AT142">
        <v>3.02013422818791</v>
      </c>
      <c r="AU142">
        <v>245.63758389261699</v>
      </c>
      <c r="AV142">
        <v>93.042053756433802</v>
      </c>
      <c r="AW142">
        <v>7.3974711098747399</v>
      </c>
      <c r="AX142">
        <v>100.43952486630801</v>
      </c>
      <c r="AY142">
        <v>7.9974711098747404</v>
      </c>
      <c r="AZ142">
        <v>101.039524866308</v>
      </c>
      <c r="BA142">
        <v>0.42033012906198503</v>
      </c>
      <c r="BB142">
        <v>29.006021332600049</v>
      </c>
      <c r="BC142">
        <v>82.462298669974018</v>
      </c>
      <c r="BF142" t="s">
        <v>41</v>
      </c>
      <c r="BG142">
        <v>5.5732478197244799E-2</v>
      </c>
      <c r="BH142">
        <v>3.02013422818791</v>
      </c>
      <c r="BI142">
        <v>245.63758389261699</v>
      </c>
      <c r="BJ142">
        <v>93.042053756433802</v>
      </c>
      <c r="BK142">
        <v>9.9649671016673693</v>
      </c>
      <c r="BL142">
        <v>103.007020858101</v>
      </c>
      <c r="BM142">
        <v>10.5649671016673</v>
      </c>
      <c r="BN142">
        <v>103.607020858101</v>
      </c>
      <c r="BO142">
        <v>0.58662902870373201</v>
      </c>
      <c r="BP142">
        <v>38.063177378571702</v>
      </c>
      <c r="BQ142">
        <v>76.706514110393101</v>
      </c>
      <c r="BT142" t="s">
        <v>41</v>
      </c>
      <c r="BU142">
        <v>9.3915680094779103E-2</v>
      </c>
      <c r="BV142">
        <v>3.02013422818791</v>
      </c>
      <c r="BW142">
        <v>245.63758389261699</v>
      </c>
      <c r="BX142">
        <v>93.042053756433802</v>
      </c>
      <c r="BY142">
        <v>9.8141885699044096</v>
      </c>
      <c r="BZ142">
        <v>102.85624232633801</v>
      </c>
      <c r="CA142">
        <v>10.4141885699044</v>
      </c>
      <c r="CB142">
        <v>103.456242326338</v>
      </c>
      <c r="CC142">
        <v>0.576483025627756</v>
      </c>
      <c r="CD142">
        <v>41.874968121997249</v>
      </c>
      <c r="CE142">
        <v>76.813898370129351</v>
      </c>
      <c r="CH142" t="s">
        <v>41</v>
      </c>
      <c r="CI142">
        <v>0.118469255233769</v>
      </c>
      <c r="CJ142">
        <v>3.02013422818791</v>
      </c>
      <c r="CK142">
        <v>245.63758389261699</v>
      </c>
      <c r="CL142">
        <v>108.863925841918</v>
      </c>
      <c r="CM142">
        <v>8.0559093558963504</v>
      </c>
      <c r="CN142">
        <v>116.919835197815</v>
      </c>
      <c r="CO142">
        <v>8.65590935589635</v>
      </c>
      <c r="CP142">
        <v>117.519835197815</v>
      </c>
      <c r="CQ142">
        <v>0.38864475887219002</v>
      </c>
      <c r="CR142">
        <v>19.889239807147199</v>
      </c>
      <c r="CS142">
        <v>97.861791404606194</v>
      </c>
      <c r="CV142" t="s">
        <v>41</v>
      </c>
      <c r="CW142">
        <v>6.0875991967396501E-2</v>
      </c>
      <c r="CX142">
        <v>3.02013422818791</v>
      </c>
      <c r="CY142">
        <v>245.63758389261699</v>
      </c>
      <c r="CZ142">
        <v>108.863925841918</v>
      </c>
      <c r="DA142">
        <v>10.884627363770401</v>
      </c>
      <c r="DB142">
        <v>119.74855320568901</v>
      </c>
      <c r="DC142">
        <v>11.4846273637704</v>
      </c>
      <c r="DD142">
        <v>120.348553205689</v>
      </c>
      <c r="DE142">
        <v>0.542439588608703</v>
      </c>
      <c r="DF142">
        <v>28.4778231337487</v>
      </c>
      <c r="DG142">
        <v>91.574819809367895</v>
      </c>
      <c r="DJ142" t="s">
        <v>41</v>
      </c>
      <c r="DK142">
        <v>0.102563634658386</v>
      </c>
      <c r="DL142">
        <v>3.02013422818791</v>
      </c>
      <c r="DM142">
        <v>245.63758389261699</v>
      </c>
      <c r="DN142">
        <v>108.863925841918</v>
      </c>
      <c r="DO142">
        <v>10.7178998218013</v>
      </c>
      <c r="DP142">
        <v>119.58182566372</v>
      </c>
      <c r="DQ142">
        <v>11.3178998218013</v>
      </c>
      <c r="DR142">
        <v>120.18182566372001</v>
      </c>
      <c r="DS142">
        <v>0.53305594976998105</v>
      </c>
      <c r="DT142">
        <v>28.256621077078801</v>
      </c>
      <c r="DU142">
        <v>91.948603262153995</v>
      </c>
    </row>
    <row r="143" spans="1:125" hidden="1" x14ac:dyDescent="0.35">
      <c r="B143" t="s">
        <v>42</v>
      </c>
      <c r="C143">
        <v>0.149533123249765</v>
      </c>
      <c r="D143">
        <v>0.87427144046627803</v>
      </c>
      <c r="E143">
        <v>63.996669442131498</v>
      </c>
      <c r="F143">
        <v>61.278053369033799</v>
      </c>
      <c r="G143">
        <v>10.168252380984001</v>
      </c>
      <c r="H143">
        <v>71.446305750017899</v>
      </c>
      <c r="I143">
        <v>10.468252380984</v>
      </c>
      <c r="J143">
        <v>71.746305750017896</v>
      </c>
      <c r="K143">
        <v>0.83479958101666196</v>
      </c>
      <c r="L143">
        <v>27.720520070802948</v>
      </c>
      <c r="M143">
        <v>51.904385604233298</v>
      </c>
      <c r="P143" t="s">
        <v>42</v>
      </c>
      <c r="Q143">
        <v>7.3265336713238705E-2</v>
      </c>
      <c r="R143">
        <v>0.87427144046627803</v>
      </c>
      <c r="S143">
        <v>63.996669442131498</v>
      </c>
      <c r="T143">
        <v>61.278053369033799</v>
      </c>
      <c r="U143">
        <v>13.099842204327</v>
      </c>
      <c r="V143">
        <v>74.377895573360902</v>
      </c>
      <c r="W143">
        <v>13.399842204326999</v>
      </c>
      <c r="X143">
        <v>74.6778955733609</v>
      </c>
      <c r="Y143">
        <v>1.1641848457854</v>
      </c>
      <c r="Z143">
        <v>47.847905396789152</v>
      </c>
      <c r="AA143">
        <v>43.957314689875098</v>
      </c>
      <c r="AD143" t="s">
        <v>42</v>
      </c>
      <c r="AE143">
        <v>0.123816312725105</v>
      </c>
      <c r="AF143">
        <v>0.87427144046627803</v>
      </c>
      <c r="AG143">
        <v>63.996669442131498</v>
      </c>
      <c r="AH143">
        <v>61.278053369033799</v>
      </c>
      <c r="AI143">
        <v>12.938804679773501</v>
      </c>
      <c r="AJ143">
        <v>74.216858048807396</v>
      </c>
      <c r="AK143">
        <v>13.2388046797735</v>
      </c>
      <c r="AL143">
        <v>74.516858048807407</v>
      </c>
      <c r="AM143">
        <v>1.14410327679407</v>
      </c>
      <c r="AN143">
        <v>38.958342641361803</v>
      </c>
      <c r="AO143">
        <v>44.635190334849597</v>
      </c>
      <c r="AR143" t="s">
        <v>42</v>
      </c>
      <c r="AS143">
        <v>8.9276022390781598E-2</v>
      </c>
      <c r="AT143">
        <v>0.87427144046627803</v>
      </c>
      <c r="AU143">
        <v>71.107410491257198</v>
      </c>
      <c r="AV143">
        <v>26.933905653055898</v>
      </c>
      <c r="AW143">
        <v>6.0707695225731504</v>
      </c>
      <c r="AX143">
        <v>33.004675175629004</v>
      </c>
      <c r="AY143">
        <v>6.3707695225731502</v>
      </c>
      <c r="AZ143">
        <v>33.304675175629001</v>
      </c>
      <c r="BA143">
        <v>1.2566763428016501</v>
      </c>
      <c r="BB143">
        <v>29.1268054312714</v>
      </c>
      <c r="BC143">
        <v>18.456637298400349</v>
      </c>
      <c r="BF143" t="s">
        <v>42</v>
      </c>
      <c r="BG143">
        <v>4.1257081371847901E-2</v>
      </c>
      <c r="BH143">
        <v>0.87427144046627803</v>
      </c>
      <c r="BI143">
        <v>71.107410491257198</v>
      </c>
      <c r="BJ143">
        <v>26.933905653055898</v>
      </c>
      <c r="BK143">
        <v>7.3767661492864098</v>
      </c>
      <c r="BL143">
        <v>34.310671802342299</v>
      </c>
      <c r="BM143">
        <v>7.6767661492864097</v>
      </c>
      <c r="BN143">
        <v>34.610671802342303</v>
      </c>
      <c r="BO143">
        <v>1.7511575183599399</v>
      </c>
      <c r="BP143">
        <v>41.470924328245303</v>
      </c>
      <c r="BQ143">
        <v>14.006744240763197</v>
      </c>
      <c r="BT143" t="s">
        <v>42</v>
      </c>
      <c r="BU143">
        <v>6.9999807078906004E-2</v>
      </c>
      <c r="BV143">
        <v>0.87427144046627803</v>
      </c>
      <c r="BW143">
        <v>71.107410491257198</v>
      </c>
      <c r="BX143">
        <v>26.933905653055898</v>
      </c>
      <c r="BY143">
        <v>7.3149798397456802</v>
      </c>
      <c r="BZ143">
        <v>34.248885492801598</v>
      </c>
      <c r="CA143">
        <v>7.61497983974568</v>
      </c>
      <c r="CB143">
        <v>34.548885492801602</v>
      </c>
      <c r="CC143">
        <v>1.7210325007928799</v>
      </c>
      <c r="CD143">
        <v>40.297612763662855</v>
      </c>
      <c r="CE143">
        <v>13.876247884760899</v>
      </c>
      <c r="CH143" t="s">
        <v>42</v>
      </c>
      <c r="CI143">
        <v>9.8958937773452396E-2</v>
      </c>
      <c r="CJ143">
        <v>0.87427144046627803</v>
      </c>
      <c r="CK143">
        <v>71.107410491257198</v>
      </c>
      <c r="CL143">
        <v>31.514036817408002</v>
      </c>
      <c r="CM143">
        <v>6.72920776859476</v>
      </c>
      <c r="CN143">
        <v>38.243244586002803</v>
      </c>
      <c r="CO143">
        <v>7.0292077685947598</v>
      </c>
      <c r="CP143">
        <v>38.5432445860028</v>
      </c>
      <c r="CQ143">
        <v>1.1622884037602199</v>
      </c>
      <c r="CR143">
        <v>19.964588383521999</v>
      </c>
      <c r="CS143">
        <v>22.747152872988899</v>
      </c>
      <c r="CV143" t="s">
        <v>42</v>
      </c>
      <c r="CW143">
        <v>4.6400595141999602E-2</v>
      </c>
      <c r="CX143">
        <v>0.87427144046627803</v>
      </c>
      <c r="CY143">
        <v>71.107410491257198</v>
      </c>
      <c r="CZ143">
        <v>31.514036817408002</v>
      </c>
      <c r="DA143">
        <v>8.2964264113895396</v>
      </c>
      <c r="DB143">
        <v>39.810463228797602</v>
      </c>
      <c r="DC143">
        <v>8.5964264113895403</v>
      </c>
      <c r="DD143">
        <v>40.110463228797599</v>
      </c>
      <c r="DE143">
        <v>1.61991106873562</v>
      </c>
      <c r="DF143">
        <v>27.230035786741048</v>
      </c>
      <c r="DG143">
        <v>17.461116851474049</v>
      </c>
      <c r="DJ143" t="s">
        <v>42</v>
      </c>
      <c r="DK143">
        <v>7.8647761642512998E-2</v>
      </c>
      <c r="DL143">
        <v>0.87427144046627803</v>
      </c>
      <c r="DM143">
        <v>71.107410491257198</v>
      </c>
      <c r="DN143">
        <v>31.514036817408002</v>
      </c>
      <c r="DO143">
        <v>8.2186910916426008</v>
      </c>
      <c r="DP143">
        <v>39.732727909050602</v>
      </c>
      <c r="DQ143">
        <v>8.5186910916425997</v>
      </c>
      <c r="DR143">
        <v>40.0327279090506</v>
      </c>
      <c r="DS143">
        <v>1.59202703499846</v>
      </c>
      <c r="DT143">
        <v>27.301634089003599</v>
      </c>
      <c r="DU143">
        <v>18.010113827778998</v>
      </c>
    </row>
    <row r="144" spans="1:125" x14ac:dyDescent="0.35">
      <c r="B144" t="s">
        <v>44</v>
      </c>
      <c r="C144">
        <v>0.158488678805321</v>
      </c>
      <c r="D144">
        <v>1.40750670241286</v>
      </c>
      <c r="E144">
        <v>103.029490616622</v>
      </c>
      <c r="F144">
        <v>98.652737394382896</v>
      </c>
      <c r="G144">
        <v>10.7772301587618</v>
      </c>
      <c r="H144">
        <v>109.429967553144</v>
      </c>
      <c r="I144">
        <v>11.0772301587618</v>
      </c>
      <c r="J144">
        <v>109.72996755314399</v>
      </c>
      <c r="K144">
        <v>0.57997156256194904</v>
      </c>
      <c r="L144">
        <v>27.474175398316401</v>
      </c>
      <c r="M144">
        <v>84.090370709604201</v>
      </c>
      <c r="P144" t="s">
        <v>44</v>
      </c>
      <c r="Q144">
        <v>7.9909781157683199E-2</v>
      </c>
      <c r="R144">
        <v>1.40750670241286</v>
      </c>
      <c r="S144">
        <v>103.029490616622</v>
      </c>
      <c r="T144">
        <v>98.652737394382896</v>
      </c>
      <c r="U144">
        <v>14.2878688709937</v>
      </c>
      <c r="V144">
        <v>112.940606265376</v>
      </c>
      <c r="W144">
        <v>14.587868870993701</v>
      </c>
      <c r="X144">
        <v>113.240606265376</v>
      </c>
      <c r="Y144">
        <v>0.80919128083071401</v>
      </c>
      <c r="Z144">
        <v>38.661645956406502</v>
      </c>
      <c r="AA144">
        <v>75.759261115635397</v>
      </c>
      <c r="AD144" t="s">
        <v>44</v>
      </c>
      <c r="AE144">
        <v>0.13479409050288299</v>
      </c>
      <c r="AF144">
        <v>1.40750670241286</v>
      </c>
      <c r="AG144">
        <v>103.029490616622</v>
      </c>
      <c r="AH144">
        <v>98.652737394382896</v>
      </c>
      <c r="AI144">
        <v>14.0859824575513</v>
      </c>
      <c r="AJ144">
        <v>112.73871985193399</v>
      </c>
      <c r="AK144">
        <v>14.3859824575513</v>
      </c>
      <c r="AL144">
        <v>113.038719851934</v>
      </c>
      <c r="AM144">
        <v>0.79521031563667799</v>
      </c>
      <c r="AN144">
        <v>39.368384145742496</v>
      </c>
      <c r="AO144">
        <v>76.168267741234402</v>
      </c>
      <c r="AR144" t="s">
        <v>44</v>
      </c>
      <c r="AS144">
        <v>9.8231577946337204E-2</v>
      </c>
      <c r="AT144">
        <v>1.40750670241286</v>
      </c>
      <c r="AU144">
        <v>114.477211796246</v>
      </c>
      <c r="AV144">
        <v>43.361421835549798</v>
      </c>
      <c r="AW144">
        <v>6.6797473003509298</v>
      </c>
      <c r="AX144">
        <v>50.041169135900702</v>
      </c>
      <c r="AY144">
        <v>6.9797473003509296</v>
      </c>
      <c r="AZ144">
        <v>50.341169135900699</v>
      </c>
      <c r="BA144">
        <v>0.87359501324767297</v>
      </c>
      <c r="BB144">
        <v>28.670915918332799</v>
      </c>
      <c r="BC144">
        <v>32.301153811126596</v>
      </c>
      <c r="BF144" t="s">
        <v>44</v>
      </c>
      <c r="BG144">
        <v>4.7901525816292402E-2</v>
      </c>
      <c r="BH144">
        <v>1.40750670241286</v>
      </c>
      <c r="BI144">
        <v>114.477211796246</v>
      </c>
      <c r="BJ144">
        <v>43.361421835549798</v>
      </c>
      <c r="BK144">
        <v>8.56479281595308</v>
      </c>
      <c r="BL144">
        <v>51.926214651502903</v>
      </c>
      <c r="BM144">
        <v>8.8647928159530807</v>
      </c>
      <c r="BN144">
        <v>52.2262146515029</v>
      </c>
      <c r="BO144">
        <v>1.21820038640777</v>
      </c>
      <c r="BP144">
        <v>40.283721098717848</v>
      </c>
      <c r="BQ144">
        <v>26.945750059996147</v>
      </c>
      <c r="BT144" t="s">
        <v>44</v>
      </c>
      <c r="BU144">
        <v>8.0977584856683799E-2</v>
      </c>
      <c r="BV144">
        <v>1.40750670241286</v>
      </c>
      <c r="BW144">
        <v>114.477211796246</v>
      </c>
      <c r="BX144">
        <v>43.361421835549798</v>
      </c>
      <c r="BY144">
        <v>8.4621576175234594</v>
      </c>
      <c r="BZ144">
        <v>51.823579453073201</v>
      </c>
      <c r="CA144">
        <v>8.7621576175234601</v>
      </c>
      <c r="CB144">
        <v>52.123579453073198</v>
      </c>
      <c r="CC144">
        <v>1.1971923049925901</v>
      </c>
      <c r="CD144">
        <v>40.310359146957801</v>
      </c>
      <c r="CE144">
        <v>27.215799529702696</v>
      </c>
      <c r="CH144" t="s">
        <v>44</v>
      </c>
      <c r="CI144">
        <v>0.107914493329007</v>
      </c>
      <c r="CJ144">
        <v>1.40750670241286</v>
      </c>
      <c r="CK144">
        <v>114.477211796246</v>
      </c>
      <c r="CL144">
        <v>50.7350646349961</v>
      </c>
      <c r="CM144">
        <v>7.3381855463725403</v>
      </c>
      <c r="CN144">
        <v>58.0732501813686</v>
      </c>
      <c r="CO144">
        <v>7.6381855463725401</v>
      </c>
      <c r="CP144">
        <v>58.373250181368597</v>
      </c>
      <c r="CQ144">
        <v>0.80787092694602602</v>
      </c>
      <c r="CR144">
        <v>19.9218958229966</v>
      </c>
      <c r="CS144">
        <v>38.932366987329203</v>
      </c>
      <c r="CV144" t="s">
        <v>44</v>
      </c>
      <c r="CW144">
        <v>5.3045039586444097E-2</v>
      </c>
      <c r="CX144">
        <v>1.40750670241286</v>
      </c>
      <c r="CY144">
        <v>114.477211796246</v>
      </c>
      <c r="CZ144">
        <v>50.7350646349961</v>
      </c>
      <c r="DA144">
        <v>9.4844530780562106</v>
      </c>
      <c r="DB144">
        <v>60.219517713052298</v>
      </c>
      <c r="DC144">
        <v>9.7844530780562096</v>
      </c>
      <c r="DD144">
        <v>60.519517713052302</v>
      </c>
      <c r="DE144">
        <v>1.1266870824334201</v>
      </c>
      <c r="DF144">
        <v>30.13917291267375</v>
      </c>
      <c r="DG144">
        <v>33.048149181873654</v>
      </c>
      <c r="DJ144" t="s">
        <v>44</v>
      </c>
      <c r="DK144">
        <v>8.9625539420290695E-2</v>
      </c>
      <c r="DL144">
        <v>1.40750670241286</v>
      </c>
      <c r="DM144">
        <v>114.477211796246</v>
      </c>
      <c r="DN144">
        <v>50.7350646349961</v>
      </c>
      <c r="DO144">
        <v>9.36586886942038</v>
      </c>
      <c r="DP144">
        <v>60.100933504416503</v>
      </c>
      <c r="DQ144">
        <v>9.6658688694203807</v>
      </c>
      <c r="DR144">
        <v>60.4009335044165</v>
      </c>
      <c r="DS144">
        <v>1.1072489730235699</v>
      </c>
      <c r="DT144">
        <v>27.74419116000395</v>
      </c>
      <c r="DU144">
        <v>33.620208353402653</v>
      </c>
    </row>
    <row r="145" spans="1:125" hidden="1" x14ac:dyDescent="0.35"/>
    <row r="146" spans="1:125" hidden="1" x14ac:dyDescent="0.35">
      <c r="A146" t="s">
        <v>16</v>
      </c>
      <c r="B146">
        <v>0</v>
      </c>
      <c r="C146" t="s">
        <v>26</v>
      </c>
      <c r="D146" t="s">
        <v>27</v>
      </c>
      <c r="E146" t="s">
        <v>28</v>
      </c>
      <c r="F146" t="s">
        <v>29</v>
      </c>
      <c r="G146" t="s">
        <v>30</v>
      </c>
      <c r="H146" t="s">
        <v>31</v>
      </c>
      <c r="I146" t="s">
        <v>32</v>
      </c>
      <c r="J146" t="s">
        <v>33</v>
      </c>
      <c r="K146" t="s">
        <v>34</v>
      </c>
      <c r="L146" t="s">
        <v>35</v>
      </c>
      <c r="M146" t="s">
        <v>36</v>
      </c>
      <c r="O146" t="s">
        <v>16</v>
      </c>
      <c r="P146">
        <v>0</v>
      </c>
      <c r="Q146" t="s">
        <v>26</v>
      </c>
      <c r="R146" t="s">
        <v>27</v>
      </c>
      <c r="S146" t="s">
        <v>28</v>
      </c>
      <c r="T146" t="s">
        <v>29</v>
      </c>
      <c r="U146" t="s">
        <v>30</v>
      </c>
      <c r="V146" t="s">
        <v>31</v>
      </c>
      <c r="W146" t="s">
        <v>32</v>
      </c>
      <c r="X146" t="s">
        <v>33</v>
      </c>
      <c r="Y146" t="s">
        <v>34</v>
      </c>
      <c r="Z146" t="s">
        <v>35</v>
      </c>
      <c r="AA146" t="s">
        <v>36</v>
      </c>
      <c r="AC146" t="s">
        <v>16</v>
      </c>
      <c r="AD146">
        <v>0</v>
      </c>
      <c r="AE146" t="s">
        <v>26</v>
      </c>
      <c r="AF146" t="s">
        <v>27</v>
      </c>
      <c r="AG146" t="s">
        <v>28</v>
      </c>
      <c r="AH146" t="s">
        <v>29</v>
      </c>
      <c r="AI146" t="s">
        <v>30</v>
      </c>
      <c r="AJ146" t="s">
        <v>31</v>
      </c>
      <c r="AK146" t="s">
        <v>32</v>
      </c>
      <c r="AL146" t="s">
        <v>33</v>
      </c>
      <c r="AM146" t="s">
        <v>34</v>
      </c>
      <c r="AN146" t="s">
        <v>35</v>
      </c>
      <c r="AO146" t="s">
        <v>36</v>
      </c>
      <c r="AQ146" t="s">
        <v>16</v>
      </c>
      <c r="AR146">
        <v>0</v>
      </c>
      <c r="AS146" t="s">
        <v>26</v>
      </c>
      <c r="AT146" t="s">
        <v>27</v>
      </c>
      <c r="AU146" t="s">
        <v>28</v>
      </c>
      <c r="AV146" t="s">
        <v>29</v>
      </c>
      <c r="AW146" t="s">
        <v>30</v>
      </c>
      <c r="AX146" t="s">
        <v>31</v>
      </c>
      <c r="AY146" t="s">
        <v>32</v>
      </c>
      <c r="AZ146" t="s">
        <v>33</v>
      </c>
      <c r="BA146" t="s">
        <v>34</v>
      </c>
      <c r="BB146" t="s">
        <v>35</v>
      </c>
      <c r="BC146" t="s">
        <v>36</v>
      </c>
      <c r="BE146" t="s">
        <v>16</v>
      </c>
      <c r="BF146">
        <v>0</v>
      </c>
      <c r="BG146" t="s">
        <v>26</v>
      </c>
      <c r="BH146" t="s">
        <v>27</v>
      </c>
      <c r="BI146" t="s">
        <v>28</v>
      </c>
      <c r="BJ146" t="s">
        <v>29</v>
      </c>
      <c r="BK146" t="s">
        <v>30</v>
      </c>
      <c r="BL146" t="s">
        <v>31</v>
      </c>
      <c r="BM146" t="s">
        <v>32</v>
      </c>
      <c r="BN146" t="s">
        <v>33</v>
      </c>
      <c r="BO146" t="s">
        <v>34</v>
      </c>
      <c r="BP146" t="s">
        <v>35</v>
      </c>
      <c r="BQ146" t="s">
        <v>36</v>
      </c>
      <c r="BS146" t="s">
        <v>16</v>
      </c>
      <c r="BT146">
        <v>0</v>
      </c>
      <c r="BU146" t="s">
        <v>26</v>
      </c>
      <c r="BV146" t="s">
        <v>27</v>
      </c>
      <c r="BW146" t="s">
        <v>28</v>
      </c>
      <c r="BX146" t="s">
        <v>29</v>
      </c>
      <c r="BY146" t="s">
        <v>30</v>
      </c>
      <c r="BZ146" t="s">
        <v>31</v>
      </c>
      <c r="CA146" t="s">
        <v>32</v>
      </c>
      <c r="CB146" t="s">
        <v>33</v>
      </c>
      <c r="CC146" t="s">
        <v>34</v>
      </c>
      <c r="CD146">
        <v>0</v>
      </c>
      <c r="CE146">
        <v>0</v>
      </c>
      <c r="CG146" t="s">
        <v>16</v>
      </c>
      <c r="CH146">
        <v>0</v>
      </c>
      <c r="CI146" t="s">
        <v>26</v>
      </c>
      <c r="CJ146" t="s">
        <v>27</v>
      </c>
      <c r="CK146" t="s">
        <v>28</v>
      </c>
      <c r="CL146" t="s">
        <v>29</v>
      </c>
      <c r="CM146" t="s">
        <v>30</v>
      </c>
      <c r="CN146" t="s">
        <v>31</v>
      </c>
      <c r="CO146" t="s">
        <v>32</v>
      </c>
      <c r="CP146" t="s">
        <v>33</v>
      </c>
      <c r="CQ146" t="s">
        <v>34</v>
      </c>
      <c r="CR146" t="s">
        <v>35</v>
      </c>
      <c r="CS146" t="s">
        <v>36</v>
      </c>
      <c r="CU146" t="s">
        <v>16</v>
      </c>
      <c r="CV146">
        <v>0</v>
      </c>
      <c r="CW146" t="s">
        <v>26</v>
      </c>
      <c r="CX146" t="s">
        <v>27</v>
      </c>
      <c r="CY146" t="s">
        <v>28</v>
      </c>
      <c r="CZ146" t="s">
        <v>29</v>
      </c>
      <c r="DA146" t="s">
        <v>30</v>
      </c>
      <c r="DB146" t="s">
        <v>31</v>
      </c>
      <c r="DC146" t="s">
        <v>32</v>
      </c>
      <c r="DD146" t="s">
        <v>33</v>
      </c>
      <c r="DE146" t="s">
        <v>34</v>
      </c>
      <c r="DF146" t="s">
        <v>35</v>
      </c>
      <c r="DG146" t="s">
        <v>36</v>
      </c>
      <c r="DI146" t="s">
        <v>16</v>
      </c>
      <c r="DJ146">
        <v>0</v>
      </c>
      <c r="DK146" t="s">
        <v>26</v>
      </c>
      <c r="DL146" t="s">
        <v>27</v>
      </c>
      <c r="DM146" t="s">
        <v>28</v>
      </c>
      <c r="DN146" t="s">
        <v>29</v>
      </c>
      <c r="DO146" t="s">
        <v>30</v>
      </c>
      <c r="DP146" t="s">
        <v>31</v>
      </c>
      <c r="DQ146" t="s">
        <v>32</v>
      </c>
      <c r="DR146" t="s">
        <v>33</v>
      </c>
      <c r="DS146" t="s">
        <v>34</v>
      </c>
      <c r="DT146" t="s">
        <v>35</v>
      </c>
      <c r="DU146" t="s">
        <v>36</v>
      </c>
    </row>
    <row r="147" spans="1:125" hidden="1" x14ac:dyDescent="0.35">
      <c r="A147" t="s">
        <v>25</v>
      </c>
      <c r="B147" t="s">
        <v>37</v>
      </c>
      <c r="C147">
        <v>0.15912312802401599</v>
      </c>
      <c r="D147">
        <v>1.4925373134328299</v>
      </c>
      <c r="E147">
        <v>109.97014925373099</v>
      </c>
      <c r="F147">
        <v>105.298552779597</v>
      </c>
      <c r="G147">
        <v>10.820372705633099</v>
      </c>
      <c r="H147">
        <v>116.11892548522999</v>
      </c>
      <c r="I147">
        <v>11.420372705633101</v>
      </c>
      <c r="J147">
        <v>116.71892548523</v>
      </c>
      <c r="K147">
        <v>0.57668715317935204</v>
      </c>
      <c r="L147">
        <v>27.661883127450199</v>
      </c>
      <c r="M147">
        <v>84.971533708562703</v>
      </c>
      <c r="O147" t="s">
        <v>45</v>
      </c>
      <c r="P147" t="s">
        <v>37</v>
      </c>
      <c r="Q147">
        <v>8.0257167031169099E-2</v>
      </c>
      <c r="R147">
        <v>1.4925373134328299</v>
      </c>
      <c r="S147">
        <v>109.97014925373099</v>
      </c>
      <c r="T147">
        <v>105.298552779597</v>
      </c>
      <c r="U147">
        <v>14.349981465173</v>
      </c>
      <c r="V147">
        <v>119.64853424477</v>
      </c>
      <c r="W147">
        <v>14.949981465173</v>
      </c>
      <c r="X147">
        <v>120.24853424477</v>
      </c>
      <c r="Y147">
        <v>0.80461368384084198</v>
      </c>
      <c r="Z147">
        <v>38.930115616668999</v>
      </c>
      <c r="AA147">
        <v>76.60499987414471</v>
      </c>
      <c r="AC147" t="s">
        <v>46</v>
      </c>
      <c r="AD147" t="s">
        <v>37</v>
      </c>
      <c r="AE147">
        <v>0.135377097003019</v>
      </c>
      <c r="AF147">
        <v>1.4925373134328299</v>
      </c>
      <c r="AG147">
        <v>109.97014925373099</v>
      </c>
      <c r="AH147">
        <v>105.298552779597</v>
      </c>
      <c r="AI147">
        <v>14.146906636815499</v>
      </c>
      <c r="AJ147">
        <v>119.445459416413</v>
      </c>
      <c r="AK147">
        <v>14.746906636815501</v>
      </c>
      <c r="AL147">
        <v>120.045459416413</v>
      </c>
      <c r="AM147">
        <v>0.79071151574862897</v>
      </c>
      <c r="AN147">
        <v>37.081686134929598</v>
      </c>
      <c r="AO147">
        <v>77.089768134630404</v>
      </c>
      <c r="AQ147" t="s">
        <v>47</v>
      </c>
      <c r="AR147" t="s">
        <v>37</v>
      </c>
      <c r="AS147">
        <v>9.8668785718209195E-2</v>
      </c>
      <c r="AT147">
        <v>1.4925373134328299</v>
      </c>
      <c r="AU147">
        <v>122.189054726368</v>
      </c>
      <c r="AV147">
        <v>46.282496424767402</v>
      </c>
      <c r="AW147">
        <v>6.7094774288382197</v>
      </c>
      <c r="AX147">
        <v>52.9919738536056</v>
      </c>
      <c r="AY147">
        <v>7.3094774288382203</v>
      </c>
      <c r="AZ147">
        <v>53.591973853605602</v>
      </c>
      <c r="BA147">
        <v>0.86865456785925399</v>
      </c>
      <c r="BB147">
        <v>28.8707306796762</v>
      </c>
      <c r="BC147">
        <v>32.669319509344803</v>
      </c>
      <c r="BE147" t="s">
        <v>48</v>
      </c>
      <c r="BF147" t="s">
        <v>37</v>
      </c>
      <c r="BG147">
        <v>4.8144138069676899E-2</v>
      </c>
      <c r="BH147">
        <v>1.4925373134328299</v>
      </c>
      <c r="BI147">
        <v>122.189054726368</v>
      </c>
      <c r="BJ147">
        <v>46.282496424767402</v>
      </c>
      <c r="BK147">
        <v>8.60817188685823</v>
      </c>
      <c r="BL147">
        <v>54.890668311625603</v>
      </c>
      <c r="BM147">
        <v>9.2081718868582296</v>
      </c>
      <c r="BN147">
        <v>55.490668311625598</v>
      </c>
      <c r="BO147">
        <v>1.2113221490999699</v>
      </c>
      <c r="BP147">
        <v>40.571743962322202</v>
      </c>
      <c r="BQ147">
        <v>27.289492317152146</v>
      </c>
      <c r="BS147" t="s">
        <v>49</v>
      </c>
      <c r="BT147" t="s">
        <v>37</v>
      </c>
      <c r="BU147">
        <v>8.1384432111099497E-2</v>
      </c>
      <c r="BV147">
        <v>1.4925373134328299</v>
      </c>
      <c r="BW147">
        <v>122.189054726368</v>
      </c>
      <c r="BX147">
        <v>46.282496424767402</v>
      </c>
      <c r="BY147">
        <v>8.5046731556099004</v>
      </c>
      <c r="BZ147">
        <v>54.787169580377302</v>
      </c>
      <c r="CA147">
        <v>9.1046731556099001</v>
      </c>
      <c r="CB147">
        <v>55.387169580377297</v>
      </c>
      <c r="CC147">
        <v>1.1904320223734499</v>
      </c>
      <c r="CD147">
        <v>40.598036123123798</v>
      </c>
      <c r="CE147">
        <v>27.5732634751955</v>
      </c>
      <c r="CG147" t="s">
        <v>50</v>
      </c>
      <c r="CH147" t="s">
        <v>37</v>
      </c>
      <c r="CI147">
        <v>0.108383396489677</v>
      </c>
      <c r="CJ147">
        <v>1.4925373134328299</v>
      </c>
      <c r="CK147">
        <v>122.189054726368</v>
      </c>
      <c r="CL147">
        <v>54.152870182278598</v>
      </c>
      <c r="CM147">
        <v>7.3700709612980697</v>
      </c>
      <c r="CN147">
        <v>61.522941143576702</v>
      </c>
      <c r="CO147">
        <v>7.9700709612980702</v>
      </c>
      <c r="CP147">
        <v>62.122941143576703</v>
      </c>
      <c r="CQ147">
        <v>0.80330077106689601</v>
      </c>
      <c r="CR147">
        <v>20.060196347432701</v>
      </c>
      <c r="CS147">
        <v>39.367987295793753</v>
      </c>
      <c r="CU147" t="s">
        <v>51</v>
      </c>
      <c r="CV147" t="s">
        <v>37</v>
      </c>
      <c r="CW147">
        <v>5.3304488263807098E-2</v>
      </c>
      <c r="CX147">
        <v>1.4925373134328299</v>
      </c>
      <c r="CY147">
        <v>122.189054726368</v>
      </c>
      <c r="CZ147">
        <v>54.152870182278598</v>
      </c>
      <c r="DA147">
        <v>9.5308425015687206</v>
      </c>
      <c r="DB147">
        <v>63.683712683847297</v>
      </c>
      <c r="DC147">
        <v>10.130842501568701</v>
      </c>
      <c r="DD147">
        <v>64.283712683847398</v>
      </c>
      <c r="DE147">
        <v>1.12032283671719</v>
      </c>
      <c r="DF147">
        <v>30.3546637028047</v>
      </c>
      <c r="DG147">
        <v>33.450345071591656</v>
      </c>
      <c r="DI147" t="s">
        <v>52</v>
      </c>
      <c r="DJ147" t="s">
        <v>37</v>
      </c>
      <c r="DK147">
        <v>9.0060694293988899E-2</v>
      </c>
      <c r="DL147">
        <v>1.4925373134328299</v>
      </c>
      <c r="DM147">
        <v>122.189054726368</v>
      </c>
      <c r="DN147">
        <v>54.152870182278598</v>
      </c>
      <c r="DO147">
        <v>9.4113425537218394</v>
      </c>
      <c r="DP147">
        <v>63.564212736000499</v>
      </c>
      <c r="DQ147">
        <v>10.0113425537218</v>
      </c>
      <c r="DR147">
        <v>64.164212736000493</v>
      </c>
      <c r="DS147">
        <v>1.10099395952302</v>
      </c>
      <c r="DT147">
        <v>27.941013787774999</v>
      </c>
      <c r="DU147">
        <v>34.030487807418901</v>
      </c>
    </row>
    <row r="148" spans="1:125" hidden="1" x14ac:dyDescent="0.35">
      <c r="B148" t="s">
        <v>38</v>
      </c>
      <c r="C148">
        <v>0.16919812802401599</v>
      </c>
      <c r="D148">
        <v>2.8985507246376798</v>
      </c>
      <c r="E148">
        <v>213.565217391304</v>
      </c>
      <c r="F148">
        <v>204.492841629943</v>
      </c>
      <c r="G148">
        <v>11.5054727056331</v>
      </c>
      <c r="H148">
        <v>215.998314335576</v>
      </c>
      <c r="I148">
        <v>12.105472705633099</v>
      </c>
      <c r="J148">
        <v>216.59831433557599</v>
      </c>
      <c r="K148">
        <v>0.29020504403559899</v>
      </c>
      <c r="L148">
        <v>27.758903620066448</v>
      </c>
      <c r="M148">
        <v>191.13742661914679</v>
      </c>
      <c r="P148" t="s">
        <v>38</v>
      </c>
      <c r="Q148">
        <v>8.7732167031169095E-2</v>
      </c>
      <c r="R148">
        <v>2.8985507246376798</v>
      </c>
      <c r="S148">
        <v>213.565217391304</v>
      </c>
      <c r="T148">
        <v>204.492841629943</v>
      </c>
      <c r="U148">
        <v>15.686511465173</v>
      </c>
      <c r="V148">
        <v>220.179353095116</v>
      </c>
      <c r="W148">
        <v>16.286511465173</v>
      </c>
      <c r="X148">
        <v>220.77935309511599</v>
      </c>
      <c r="Y148">
        <v>0.40511926496893902</v>
      </c>
      <c r="Z148">
        <v>44.580239098002899</v>
      </c>
      <c r="AA148">
        <v>181.97078410089381</v>
      </c>
      <c r="AD148" t="s">
        <v>38</v>
      </c>
      <c r="AE148">
        <v>0.147727097003019</v>
      </c>
      <c r="AF148">
        <v>2.8985507246376798</v>
      </c>
      <c r="AG148">
        <v>213.565217391304</v>
      </c>
      <c r="AH148">
        <v>204.492841629943</v>
      </c>
      <c r="AI148">
        <v>15.4374816368155</v>
      </c>
      <c r="AJ148">
        <v>219.93032326675899</v>
      </c>
      <c r="AK148">
        <v>16.0374816368155</v>
      </c>
      <c r="AL148">
        <v>220.53032326675901</v>
      </c>
      <c r="AM148">
        <v>0.39810668623501</v>
      </c>
      <c r="AN148">
        <v>37.761062928072349</v>
      </c>
      <c r="AO148">
        <v>182.63522473594489</v>
      </c>
      <c r="AR148" t="s">
        <v>38</v>
      </c>
      <c r="AS148">
        <v>0.108743785718209</v>
      </c>
      <c r="AT148">
        <v>2.8985507246376798</v>
      </c>
      <c r="AU148">
        <v>237.294685990338</v>
      </c>
      <c r="AV148">
        <v>89.881949578533906</v>
      </c>
      <c r="AW148">
        <v>7.39457742883822</v>
      </c>
      <c r="AX148">
        <v>97.276527007372096</v>
      </c>
      <c r="AY148">
        <v>7.9945774288382196</v>
      </c>
      <c r="AZ148">
        <v>97.876527007372104</v>
      </c>
      <c r="BA148">
        <v>0.43742884286621497</v>
      </c>
      <c r="BB148">
        <v>29.090164040771448</v>
      </c>
      <c r="BC148">
        <v>78.909874586921546</v>
      </c>
      <c r="BF148" t="s">
        <v>38</v>
      </c>
      <c r="BG148">
        <v>5.5619138069676902E-2</v>
      </c>
      <c r="BH148">
        <v>2.8985507246376798</v>
      </c>
      <c r="BI148">
        <v>237.294685990338</v>
      </c>
      <c r="BJ148">
        <v>89.881949578533906</v>
      </c>
      <c r="BK148">
        <v>9.9447018868582298</v>
      </c>
      <c r="BL148">
        <v>99.826651465392104</v>
      </c>
      <c r="BM148">
        <v>10.544701886858199</v>
      </c>
      <c r="BN148">
        <v>100.426651465392</v>
      </c>
      <c r="BO148">
        <v>0.61047329198387001</v>
      </c>
      <c r="BP148">
        <v>38.131595075374399</v>
      </c>
      <c r="BQ148">
        <v>73.15844403653621</v>
      </c>
      <c r="BT148" t="s">
        <v>38</v>
      </c>
      <c r="BU148">
        <v>9.3734432111099497E-2</v>
      </c>
      <c r="BV148">
        <v>2.8985507246376798</v>
      </c>
      <c r="BW148">
        <v>237.294685990338</v>
      </c>
      <c r="BX148">
        <v>89.881949578533906</v>
      </c>
      <c r="BY148">
        <v>9.7952481556098991</v>
      </c>
      <c r="BZ148">
        <v>99.677197734143803</v>
      </c>
      <c r="CA148">
        <v>10.395248155609901</v>
      </c>
      <c r="CB148">
        <v>100.277197734143</v>
      </c>
      <c r="CC148">
        <v>0.59991605246132096</v>
      </c>
      <c r="CD148">
        <v>41.928293591324305</v>
      </c>
      <c r="CE148">
        <v>73.263881186958699</v>
      </c>
      <c r="CH148" t="s">
        <v>38</v>
      </c>
      <c r="CI148">
        <v>0.118458396489677</v>
      </c>
      <c r="CJ148">
        <v>2.8985507246376798</v>
      </c>
      <c r="CK148">
        <v>237.294685990338</v>
      </c>
      <c r="CL148">
        <v>105.166443542396</v>
      </c>
      <c r="CM148">
        <v>8.0551709612980709</v>
      </c>
      <c r="CN148">
        <v>113.221614503694</v>
      </c>
      <c r="CO148">
        <v>8.6551709612980705</v>
      </c>
      <c r="CP148">
        <v>113.82161450369399</v>
      </c>
      <c r="CQ148">
        <v>0.40445698166057598</v>
      </c>
      <c r="CR148">
        <v>19.953447450292501</v>
      </c>
      <c r="CS148">
        <v>93.704731737314603</v>
      </c>
      <c r="CV148" t="s">
        <v>38</v>
      </c>
      <c r="CW148">
        <v>6.0779488263807101E-2</v>
      </c>
      <c r="CX148">
        <v>2.8985507246376798</v>
      </c>
      <c r="CY148">
        <v>237.294685990338</v>
      </c>
      <c r="CZ148">
        <v>105.166443542396</v>
      </c>
      <c r="DA148">
        <v>10.867372501568701</v>
      </c>
      <c r="DB148">
        <v>116.033816043965</v>
      </c>
      <c r="DC148">
        <v>11.4673725015687</v>
      </c>
      <c r="DD148">
        <v>116.633816043965</v>
      </c>
      <c r="DE148">
        <v>0.56449247347303999</v>
      </c>
      <c r="DF148">
        <v>28.52901137401</v>
      </c>
      <c r="DG148">
        <v>87.423397717875602</v>
      </c>
      <c r="DJ148" t="s">
        <v>38</v>
      </c>
      <c r="DK148">
        <v>0.102410694293988</v>
      </c>
      <c r="DL148">
        <v>2.8985507246376798</v>
      </c>
      <c r="DM148">
        <v>237.294685990338</v>
      </c>
      <c r="DN148">
        <v>105.166443542396</v>
      </c>
      <c r="DO148">
        <v>10.701917553721801</v>
      </c>
      <c r="DP148">
        <v>115.86836109611799</v>
      </c>
      <c r="DQ148">
        <v>11.3019175537218</v>
      </c>
      <c r="DR148">
        <v>116.468361096118</v>
      </c>
      <c r="DS148">
        <v>0.55472833540544797</v>
      </c>
      <c r="DT148">
        <v>28.308451530687801</v>
      </c>
      <c r="DU148">
        <v>87.796903083681897</v>
      </c>
    </row>
    <row r="149" spans="1:125" hidden="1" x14ac:dyDescent="0.35">
      <c r="B149" t="s">
        <v>39</v>
      </c>
      <c r="C149">
        <v>0.16566757246846001</v>
      </c>
      <c r="D149">
        <v>2.1791767554479402</v>
      </c>
      <c r="E149">
        <v>160.561743341404</v>
      </c>
      <c r="F149">
        <v>153.74098626173699</v>
      </c>
      <c r="G149">
        <v>11.265394927855301</v>
      </c>
      <c r="H149">
        <v>165.00638118959199</v>
      </c>
      <c r="I149">
        <v>11.8653949278553</v>
      </c>
      <c r="J149">
        <v>165.60638118959201</v>
      </c>
      <c r="K149">
        <v>0.39068394302792903</v>
      </c>
      <c r="L149">
        <v>27.222225348386949</v>
      </c>
      <c r="M149">
        <v>136.03488299842047</v>
      </c>
      <c r="P149" t="s">
        <v>39</v>
      </c>
      <c r="Q149">
        <v>8.5112722586724698E-2</v>
      </c>
      <c r="R149">
        <v>2.1791767554479402</v>
      </c>
      <c r="S149">
        <v>160.561743341404</v>
      </c>
      <c r="T149">
        <v>153.74098626173699</v>
      </c>
      <c r="U149">
        <v>15.218154798506299</v>
      </c>
      <c r="V149">
        <v>168.95914106024301</v>
      </c>
      <c r="W149">
        <v>15.818154798506299</v>
      </c>
      <c r="X149">
        <v>169.55914106024301</v>
      </c>
      <c r="Y149">
        <v>0.54528365687809299</v>
      </c>
      <c r="Z149">
        <v>43.1491780577106</v>
      </c>
      <c r="AA149">
        <v>127.08139549705692</v>
      </c>
      <c r="AD149" t="s">
        <v>39</v>
      </c>
      <c r="AE149">
        <v>0.14339931922524099</v>
      </c>
      <c r="AF149">
        <v>2.1791767554479402</v>
      </c>
      <c r="AG149">
        <v>160.561743341404</v>
      </c>
      <c r="AH149">
        <v>153.74098626173699</v>
      </c>
      <c r="AI149">
        <v>14.985228859037701</v>
      </c>
      <c r="AJ149">
        <v>168.72621512077501</v>
      </c>
      <c r="AK149">
        <v>15.5852288590377</v>
      </c>
      <c r="AL149">
        <v>169.326215120775</v>
      </c>
      <c r="AM149">
        <v>0.53585094229704699</v>
      </c>
      <c r="AN149">
        <v>38.978810464555899</v>
      </c>
      <c r="AO149">
        <v>127.80814526076051</v>
      </c>
      <c r="AR149" t="s">
        <v>39</v>
      </c>
      <c r="AS149">
        <v>0.10521323016265299</v>
      </c>
      <c r="AT149">
        <v>2.1791767554479402</v>
      </c>
      <c r="AU149">
        <v>178.40193704600401</v>
      </c>
      <c r="AV149">
        <v>67.574686063280296</v>
      </c>
      <c r="AW149">
        <v>7.1544996510604397</v>
      </c>
      <c r="AX149">
        <v>74.729185714340701</v>
      </c>
      <c r="AY149">
        <v>7.7544996510604403</v>
      </c>
      <c r="AZ149">
        <v>75.329185714340696</v>
      </c>
      <c r="BA149">
        <v>0.58874093905445901</v>
      </c>
      <c r="BB149">
        <v>28.248871917434599</v>
      </c>
      <c r="BC149">
        <v>54.819800814376507</v>
      </c>
      <c r="BF149" t="s">
        <v>39</v>
      </c>
      <c r="BG149">
        <v>5.2999693625232498E-2</v>
      </c>
      <c r="BH149">
        <v>2.1791767554479402</v>
      </c>
      <c r="BI149">
        <v>178.40193704600401</v>
      </c>
      <c r="BJ149">
        <v>67.574686063280296</v>
      </c>
      <c r="BK149">
        <v>9.4763452201915701</v>
      </c>
      <c r="BL149">
        <v>77.0510312834719</v>
      </c>
      <c r="BM149">
        <v>10.0763452201915</v>
      </c>
      <c r="BN149">
        <v>77.651031283471895</v>
      </c>
      <c r="BO149">
        <v>0.82141319727239204</v>
      </c>
      <c r="BP149">
        <v>44.024760273017449</v>
      </c>
      <c r="BQ149">
        <v>48.991704578538858</v>
      </c>
      <c r="BT149" t="s">
        <v>39</v>
      </c>
      <c r="BU149">
        <v>8.9406654333321706E-2</v>
      </c>
      <c r="BV149">
        <v>2.1791767554479402</v>
      </c>
      <c r="BW149">
        <v>178.40193704600401</v>
      </c>
      <c r="BX149">
        <v>67.574686063280296</v>
      </c>
      <c r="BY149">
        <v>9.3429953778321195</v>
      </c>
      <c r="BZ149">
        <v>76.917681441112407</v>
      </c>
      <c r="CA149">
        <v>9.9429953778321192</v>
      </c>
      <c r="CB149">
        <v>77.517681441112401</v>
      </c>
      <c r="CC149">
        <v>0.80722186472841495</v>
      </c>
      <c r="CD149">
        <v>40.198649418619354</v>
      </c>
      <c r="CE149">
        <v>49.275642548067104</v>
      </c>
      <c r="CH149" t="s">
        <v>39</v>
      </c>
      <c r="CI149">
        <v>0.11492784093412101</v>
      </c>
      <c r="CJ149">
        <v>2.1791767554479402</v>
      </c>
      <c r="CK149">
        <v>178.40193704600401</v>
      </c>
      <c r="CL149">
        <v>79.065812881147806</v>
      </c>
      <c r="CM149">
        <v>7.8150931835202897</v>
      </c>
      <c r="CN149">
        <v>86.880906064668096</v>
      </c>
      <c r="CO149">
        <v>8.4150931835202893</v>
      </c>
      <c r="CP149">
        <v>87.480906064668105</v>
      </c>
      <c r="CQ149">
        <v>0.54439281980090304</v>
      </c>
      <c r="CR149">
        <v>21.135029537642048</v>
      </c>
      <c r="CS149">
        <v>65.413929379257794</v>
      </c>
      <c r="CV149" t="s">
        <v>39</v>
      </c>
      <c r="CW149">
        <v>5.8160043819362697E-2</v>
      </c>
      <c r="CX149">
        <v>2.1791767554479402</v>
      </c>
      <c r="CY149">
        <v>178.40193704600401</v>
      </c>
      <c r="CZ149">
        <v>79.065812881147806</v>
      </c>
      <c r="DA149">
        <v>10.399015834902</v>
      </c>
      <c r="DB149">
        <v>89.464828716049794</v>
      </c>
      <c r="DC149">
        <v>10.999015834902</v>
      </c>
      <c r="DD149">
        <v>90.064828716049803</v>
      </c>
      <c r="DE149">
        <v>0.759600973643619</v>
      </c>
      <c r="DF149">
        <v>27.464040915856401</v>
      </c>
      <c r="DG149">
        <v>59.425382696940893</v>
      </c>
      <c r="DJ149" t="s">
        <v>39</v>
      </c>
      <c r="DK149">
        <v>9.8082916516211094E-2</v>
      </c>
      <c r="DL149">
        <v>2.1791767554479402</v>
      </c>
      <c r="DM149">
        <v>178.40193704600401</v>
      </c>
      <c r="DN149">
        <v>79.065812881147806</v>
      </c>
      <c r="DO149">
        <v>10.249664775944</v>
      </c>
      <c r="DP149">
        <v>89.315477657091805</v>
      </c>
      <c r="DQ149">
        <v>10.849664775943999</v>
      </c>
      <c r="DR149">
        <v>89.915477657091799</v>
      </c>
      <c r="DS149">
        <v>0.74647381540945301</v>
      </c>
      <c r="DT149">
        <v>27.259581446672499</v>
      </c>
      <c r="DU149">
        <v>59.791916385135792</v>
      </c>
    </row>
    <row r="150" spans="1:125" hidden="1" x14ac:dyDescent="0.35">
      <c r="B150" t="s">
        <v>40</v>
      </c>
      <c r="C150">
        <v>0.165633128024016</v>
      </c>
      <c r="D150">
        <v>2.1739130434782599</v>
      </c>
      <c r="E150">
        <v>160.173913043478</v>
      </c>
      <c r="F150">
        <v>153.369631222457</v>
      </c>
      <c r="G150">
        <v>11.2630527056331</v>
      </c>
      <c r="H150">
        <v>164.63268392808999</v>
      </c>
      <c r="I150">
        <v>11.8630527056331</v>
      </c>
      <c r="J150">
        <v>165.23268392809001</v>
      </c>
      <c r="K150">
        <v>0.39166375817378202</v>
      </c>
      <c r="L150">
        <v>27.217091959357251</v>
      </c>
      <c r="M150">
        <v>200.59894598385375</v>
      </c>
      <c r="P150" t="s">
        <v>40</v>
      </c>
      <c r="Q150">
        <v>8.50871670311691E-2</v>
      </c>
      <c r="R150">
        <v>2.1739130434782599</v>
      </c>
      <c r="S150">
        <v>160.173913043478</v>
      </c>
      <c r="T150">
        <v>153.369631222457</v>
      </c>
      <c r="U150">
        <v>15.213585465173001</v>
      </c>
      <c r="V150">
        <v>168.58321668763</v>
      </c>
      <c r="W150">
        <v>15.813585465173</v>
      </c>
      <c r="X150">
        <v>169.18321668762999</v>
      </c>
      <c r="Y150">
        <v>0.54665020612691895</v>
      </c>
      <c r="Z150">
        <v>43.135687992999053</v>
      </c>
      <c r="AA150">
        <v>126.6858149285685</v>
      </c>
      <c r="AD150" t="s">
        <v>40</v>
      </c>
      <c r="AE150">
        <v>0.14335709700301899</v>
      </c>
      <c r="AF150">
        <v>2.1739130434782599</v>
      </c>
      <c r="AG150">
        <v>160.173913043478</v>
      </c>
      <c r="AH150">
        <v>153.369631222457</v>
      </c>
      <c r="AI150">
        <v>14.980816636815501</v>
      </c>
      <c r="AJ150">
        <v>168.350447859273</v>
      </c>
      <c r="AK150">
        <v>15.5808166368155</v>
      </c>
      <c r="AL150">
        <v>168.950447859273</v>
      </c>
      <c r="AM150">
        <v>0.53719391155076501</v>
      </c>
      <c r="AN150">
        <v>38.968317592553198</v>
      </c>
      <c r="AO150">
        <v>127.4129099961238</v>
      </c>
      <c r="AR150" t="s">
        <v>40</v>
      </c>
      <c r="AS150">
        <v>0.105178785718209</v>
      </c>
      <c r="AT150">
        <v>2.1739130434782599</v>
      </c>
      <c r="AU150">
        <v>177.971014492753</v>
      </c>
      <c r="AV150">
        <v>67.411462183900397</v>
      </c>
      <c r="AW150">
        <v>7.1521574288382199</v>
      </c>
      <c r="AX150">
        <v>74.563619612738606</v>
      </c>
      <c r="AY150">
        <v>7.7521574288382196</v>
      </c>
      <c r="AZ150">
        <v>75.1636196127386</v>
      </c>
      <c r="BA150">
        <v>0.590216096217274</v>
      </c>
      <c r="BB150">
        <v>28.240905339691999</v>
      </c>
      <c r="BC150">
        <v>54.646263600525387</v>
      </c>
      <c r="BF150" t="s">
        <v>40</v>
      </c>
      <c r="BG150">
        <v>5.29741380696769E-2</v>
      </c>
      <c r="BH150">
        <v>2.1739130434782599</v>
      </c>
      <c r="BI150">
        <v>177.971014492753</v>
      </c>
      <c r="BJ150">
        <v>67.411462183900397</v>
      </c>
      <c r="BK150">
        <v>9.4717758868582305</v>
      </c>
      <c r="BL150">
        <v>76.883238070758594</v>
      </c>
      <c r="BM150">
        <v>10.0717758868582</v>
      </c>
      <c r="BN150">
        <v>77.483238070758603</v>
      </c>
      <c r="BO150">
        <v>0.82346909100770405</v>
      </c>
      <c r="BP150">
        <v>44.005009186069202</v>
      </c>
      <c r="BQ150">
        <v>48.821430310592447</v>
      </c>
      <c r="BT150" t="s">
        <v>40</v>
      </c>
      <c r="BU150">
        <v>8.9364432111099498E-2</v>
      </c>
      <c r="BV150">
        <v>2.1739130434782599</v>
      </c>
      <c r="BW150">
        <v>177.971014492753</v>
      </c>
      <c r="BX150">
        <v>67.411462183900397</v>
      </c>
      <c r="BY150">
        <v>9.3385831556098999</v>
      </c>
      <c r="BZ150">
        <v>76.750045339510294</v>
      </c>
      <c r="CA150">
        <v>9.9385831556098996</v>
      </c>
      <c r="CB150">
        <v>77.350045339510302</v>
      </c>
      <c r="CC150">
        <v>0.80924237412544897</v>
      </c>
      <c r="CD150">
        <v>40.182483453421852</v>
      </c>
      <c r="CE150">
        <v>49.103050970485995</v>
      </c>
      <c r="CH150" t="s">
        <v>40</v>
      </c>
      <c r="CI150">
        <v>0.114893396489677</v>
      </c>
      <c r="CJ150">
        <v>2.1739130434782599</v>
      </c>
      <c r="CK150">
        <v>177.971014492753</v>
      </c>
      <c r="CL150">
        <v>78.874832656797196</v>
      </c>
      <c r="CM150">
        <v>7.8127509612980699</v>
      </c>
      <c r="CN150">
        <v>86.687583618095204</v>
      </c>
      <c r="CO150">
        <v>8.4127509612980695</v>
      </c>
      <c r="CP150">
        <v>87.287583618095198</v>
      </c>
      <c r="CQ150">
        <v>0.54575714221572902</v>
      </c>
      <c r="CR150">
        <v>21.129069163139448</v>
      </c>
      <c r="CS150">
        <v>65.210882030056453</v>
      </c>
      <c r="CV150" t="s">
        <v>40</v>
      </c>
      <c r="CW150">
        <v>5.8134488263807099E-2</v>
      </c>
      <c r="CX150">
        <v>2.1739130434782599</v>
      </c>
      <c r="CY150">
        <v>177.971014492753</v>
      </c>
      <c r="CZ150">
        <v>78.874832656797196</v>
      </c>
      <c r="DA150">
        <v>10.3944465015687</v>
      </c>
      <c r="DB150">
        <v>89.269279158365904</v>
      </c>
      <c r="DC150">
        <v>10.994446501568699</v>
      </c>
      <c r="DD150">
        <v>89.869279158365899</v>
      </c>
      <c r="DE150">
        <v>0.76150271166988603</v>
      </c>
      <c r="DF150">
        <v>27.454042452158198</v>
      </c>
      <c r="DG150">
        <v>59.224083894437804</v>
      </c>
      <c r="DJ150" t="s">
        <v>40</v>
      </c>
      <c r="DK150">
        <v>9.80406942939889E-2</v>
      </c>
      <c r="DL150">
        <v>2.1739130434782599</v>
      </c>
      <c r="DM150">
        <v>177.971014492753</v>
      </c>
      <c r="DN150">
        <v>78.874832656797196</v>
      </c>
      <c r="DO150">
        <v>10.2452525537218</v>
      </c>
      <c r="DP150">
        <v>89.120085210518994</v>
      </c>
      <c r="DQ150">
        <v>10.845252553721799</v>
      </c>
      <c r="DR150">
        <v>89.720085210519002</v>
      </c>
      <c r="DS150">
        <v>0.74834280359898797</v>
      </c>
      <c r="DT150">
        <v>27.249731271752101</v>
      </c>
      <c r="DU150">
        <v>59.590553371605907</v>
      </c>
    </row>
    <row r="151" spans="1:125" hidden="1" x14ac:dyDescent="0.35">
      <c r="B151" t="s">
        <v>41</v>
      </c>
      <c r="C151">
        <v>0.169628683579571</v>
      </c>
      <c r="D151">
        <v>3.02013422818791</v>
      </c>
      <c r="E151">
        <v>222.52348993288501</v>
      </c>
      <c r="F151">
        <v>213.07056149697101</v>
      </c>
      <c r="G151">
        <v>11.5347504834108</v>
      </c>
      <c r="H151">
        <v>224.605311980382</v>
      </c>
      <c r="I151">
        <v>12.1347504834108</v>
      </c>
      <c r="J151">
        <v>225.20531198038199</v>
      </c>
      <c r="K151">
        <v>0.27794503187992797</v>
      </c>
      <c r="L151">
        <v>27.825807783061052</v>
      </c>
      <c r="M151">
        <v>200.59894598385375</v>
      </c>
      <c r="P151" t="s">
        <v>41</v>
      </c>
      <c r="Q151">
        <v>8.8051611475613606E-2</v>
      </c>
      <c r="R151">
        <v>3.02013422818791</v>
      </c>
      <c r="S151">
        <v>222.52348993288501</v>
      </c>
      <c r="T151">
        <v>213.07056149697101</v>
      </c>
      <c r="U151">
        <v>15.743628131839699</v>
      </c>
      <c r="V151">
        <v>228.81418962881099</v>
      </c>
      <c r="W151">
        <v>16.343628131839701</v>
      </c>
      <c r="X151">
        <v>229.41418962881099</v>
      </c>
      <c r="Y151">
        <v>0.388013419560641</v>
      </c>
      <c r="Z151">
        <v>44.761574312624603</v>
      </c>
      <c r="AA151">
        <v>191.40524192270016</v>
      </c>
      <c r="AD151" t="s">
        <v>41</v>
      </c>
      <c r="AE151">
        <v>0.14825487478079699</v>
      </c>
      <c r="AF151">
        <v>3.02013422818791</v>
      </c>
      <c r="AG151">
        <v>222.52348993288501</v>
      </c>
      <c r="AH151">
        <v>213.07056149697101</v>
      </c>
      <c r="AI151">
        <v>15.492634414593301</v>
      </c>
      <c r="AJ151">
        <v>228.56319591156401</v>
      </c>
      <c r="AK151">
        <v>16.092634414593299</v>
      </c>
      <c r="AL151">
        <v>229.163195911564</v>
      </c>
      <c r="AM151">
        <v>0.38129641173699702</v>
      </c>
      <c r="AN151">
        <v>37.885063518188147</v>
      </c>
      <c r="AO151">
        <v>192.07170015315236</v>
      </c>
      <c r="AR151" t="s">
        <v>41</v>
      </c>
      <c r="AS151">
        <v>0.10917434127376401</v>
      </c>
      <c r="AT151">
        <v>3.02013422818791</v>
      </c>
      <c r="AU151">
        <v>247.24832214765101</v>
      </c>
      <c r="AV151">
        <v>93.6521655843449</v>
      </c>
      <c r="AW151">
        <v>7.4238552066160004</v>
      </c>
      <c r="AX151">
        <v>101.07602079096</v>
      </c>
      <c r="AY151">
        <v>8.023855206616</v>
      </c>
      <c r="AZ151">
        <v>101.67602079096</v>
      </c>
      <c r="BA151">
        <v>0.41896143230638699</v>
      </c>
      <c r="BB151">
        <v>29.196224751174498</v>
      </c>
      <c r="BC151">
        <v>83.052084235022988</v>
      </c>
      <c r="BF151" t="s">
        <v>41</v>
      </c>
      <c r="BG151">
        <v>5.5938582514121302E-2</v>
      </c>
      <c r="BH151">
        <v>3.02013422818791</v>
      </c>
      <c r="BI151">
        <v>247.24832214765101</v>
      </c>
      <c r="BJ151">
        <v>93.6521655843449</v>
      </c>
      <c r="BK151">
        <v>10.001818553524901</v>
      </c>
      <c r="BL151">
        <v>103.653984137869</v>
      </c>
      <c r="BM151">
        <v>10.6018185535249</v>
      </c>
      <c r="BN151">
        <v>104.253984137869</v>
      </c>
      <c r="BO151">
        <v>0.58472030723434498</v>
      </c>
      <c r="BP151">
        <v>38.312771984332898</v>
      </c>
      <c r="BQ151">
        <v>77.279855186526802</v>
      </c>
      <c r="BT151" t="s">
        <v>41</v>
      </c>
      <c r="BU151">
        <v>9.4262209888877305E-2</v>
      </c>
      <c r="BV151">
        <v>3.02013422818791</v>
      </c>
      <c r="BW151">
        <v>247.24832214765101</v>
      </c>
      <c r="BX151">
        <v>93.6521655843449</v>
      </c>
      <c r="BY151">
        <v>9.8504009333876699</v>
      </c>
      <c r="BZ151">
        <v>103.50256651773201</v>
      </c>
      <c r="CA151">
        <v>10.4504009333876</v>
      </c>
      <c r="CB151">
        <v>104.102566517732</v>
      </c>
      <c r="CC151">
        <v>0.57460722734400205</v>
      </c>
      <c r="CD151">
        <v>42.149558076895602</v>
      </c>
      <c r="CE151">
        <v>77.392973113540052</v>
      </c>
      <c r="CH151" t="s">
        <v>41</v>
      </c>
      <c r="CI151">
        <v>0.118888952045233</v>
      </c>
      <c r="CJ151">
        <v>3.02013422818791</v>
      </c>
      <c r="CK151">
        <v>247.24832214765101</v>
      </c>
      <c r="CL151">
        <v>109.57778765071799</v>
      </c>
      <c r="CM151">
        <v>8.0844487390758495</v>
      </c>
      <c r="CN151">
        <v>117.662236389794</v>
      </c>
      <c r="CO151">
        <v>8.6844487390758491</v>
      </c>
      <c r="CP151">
        <v>118.262236389794</v>
      </c>
      <c r="CQ151">
        <v>0.38737904981983201</v>
      </c>
      <c r="CR151">
        <v>20.019661051784201</v>
      </c>
      <c r="CS151">
        <v>98.557016266276094</v>
      </c>
      <c r="CV151" t="s">
        <v>41</v>
      </c>
      <c r="CW151">
        <v>6.1098932708251598E-2</v>
      </c>
      <c r="CX151">
        <v>3.02013422818791</v>
      </c>
      <c r="CY151">
        <v>247.24832214765101</v>
      </c>
      <c r="CZ151">
        <v>109.57778765071799</v>
      </c>
      <c r="DA151">
        <v>10.924489168235301</v>
      </c>
      <c r="DB151">
        <v>120.50227681895301</v>
      </c>
      <c r="DC151">
        <v>11.5244891682353</v>
      </c>
      <c r="DD151">
        <v>121.102276818953</v>
      </c>
      <c r="DE151">
        <v>0.54067428213047297</v>
      </c>
      <c r="DF151">
        <v>28.6645629575765</v>
      </c>
      <c r="DG151">
        <v>92.245657972052499</v>
      </c>
      <c r="DJ151" t="s">
        <v>41</v>
      </c>
      <c r="DK151">
        <v>0.102938472071766</v>
      </c>
      <c r="DL151">
        <v>3.02013422818791</v>
      </c>
      <c r="DM151">
        <v>247.24832214765101</v>
      </c>
      <c r="DN151">
        <v>109.57778765071799</v>
      </c>
      <c r="DO151">
        <v>10.7570703314996</v>
      </c>
      <c r="DP151">
        <v>120.334857982217</v>
      </c>
      <c r="DQ151">
        <v>11.3570703314996</v>
      </c>
      <c r="DR151">
        <v>120.934857982217</v>
      </c>
      <c r="DS151">
        <v>0.53132110513727204</v>
      </c>
      <c r="DT151">
        <v>28.441910395617001</v>
      </c>
      <c r="DU151">
        <v>92.620069513053693</v>
      </c>
    </row>
    <row r="152" spans="1:125" hidden="1" x14ac:dyDescent="0.35">
      <c r="B152" t="s">
        <v>42</v>
      </c>
      <c r="C152">
        <v>0.150118366119254</v>
      </c>
      <c r="D152">
        <v>0.87427144046627803</v>
      </c>
      <c r="E152">
        <v>64.416319733555298</v>
      </c>
      <c r="F152">
        <v>61.679876669814398</v>
      </c>
      <c r="G152">
        <v>10.208048896109201</v>
      </c>
      <c r="H152">
        <v>71.887925565923695</v>
      </c>
      <c r="I152">
        <v>10.5080488961092</v>
      </c>
      <c r="J152">
        <v>72.187925565923706</v>
      </c>
      <c r="K152">
        <v>0.83208653334431204</v>
      </c>
      <c r="L152">
        <v>27.902293972906598</v>
      </c>
      <c r="M152">
        <v>52.311627477047992</v>
      </c>
      <c r="P152" t="s">
        <v>42</v>
      </c>
      <c r="Q152">
        <v>7.3576214650216798E-2</v>
      </c>
      <c r="R152">
        <v>0.87427144046627803</v>
      </c>
      <c r="S152">
        <v>64.416319733555298</v>
      </c>
      <c r="T152">
        <v>61.679876669814398</v>
      </c>
      <c r="U152">
        <v>13.1554271794587</v>
      </c>
      <c r="V152">
        <v>74.835303849273103</v>
      </c>
      <c r="W152">
        <v>13.455427179458701</v>
      </c>
      <c r="X152">
        <v>75.1353038492731</v>
      </c>
      <c r="Y152">
        <v>1.1604071345001099</v>
      </c>
      <c r="Z152">
        <v>48.161662153489452</v>
      </c>
      <c r="AA152">
        <v>44.327631507513601</v>
      </c>
      <c r="AD152" t="s">
        <v>42</v>
      </c>
      <c r="AE152">
        <v>0.124339001764924</v>
      </c>
      <c r="AF152">
        <v>0.87427144046627803</v>
      </c>
      <c r="AG152">
        <v>64.416319733555298</v>
      </c>
      <c r="AH152">
        <v>61.679876669814398</v>
      </c>
      <c r="AI152">
        <v>12.9934256844345</v>
      </c>
      <c r="AJ152">
        <v>74.673302354249003</v>
      </c>
      <c r="AK152">
        <v>13.293425684434499</v>
      </c>
      <c r="AL152">
        <v>74.973302354249</v>
      </c>
      <c r="AM152">
        <v>1.1403903807431499</v>
      </c>
      <c r="AN152">
        <v>39.213807183272401</v>
      </c>
      <c r="AO152">
        <v>45.010109615733796</v>
      </c>
      <c r="AR152" t="s">
        <v>42</v>
      </c>
      <c r="AS152">
        <v>8.9664023813447305E-2</v>
      </c>
      <c r="AT152">
        <v>0.87427144046627803</v>
      </c>
      <c r="AU152">
        <v>71.573688592839304</v>
      </c>
      <c r="AV152">
        <v>27.110521427830001</v>
      </c>
      <c r="AW152">
        <v>6.09715361931441</v>
      </c>
      <c r="AX152">
        <v>33.207675047144399</v>
      </c>
      <c r="AY152">
        <v>6.3971536193144098</v>
      </c>
      <c r="AZ152">
        <v>33.507675047144403</v>
      </c>
      <c r="BA152">
        <v>1.2526002633504101</v>
      </c>
      <c r="BB152">
        <v>29.317800876722302</v>
      </c>
      <c r="BC152">
        <v>18.617795575766902</v>
      </c>
      <c r="BF152" t="s">
        <v>42</v>
      </c>
      <c r="BG152">
        <v>4.1463185688724501E-2</v>
      </c>
      <c r="BH152">
        <v>0.87427144046627803</v>
      </c>
      <c r="BI152">
        <v>71.573688592839304</v>
      </c>
      <c r="BJ152">
        <v>27.110521427830001</v>
      </c>
      <c r="BK152">
        <v>7.4136176011439501</v>
      </c>
      <c r="BL152">
        <v>34.524139028973998</v>
      </c>
      <c r="BM152">
        <v>7.7136176011439499</v>
      </c>
      <c r="BN152">
        <v>34.824139028974002</v>
      </c>
      <c r="BO152">
        <v>1.74549066721021</v>
      </c>
      <c r="BP152">
        <v>41.7428648156436</v>
      </c>
      <c r="BQ152">
        <v>14.145490104637101</v>
      </c>
      <c r="BT152" t="s">
        <v>42</v>
      </c>
      <c r="BU152">
        <v>7.0346336873004206E-2</v>
      </c>
      <c r="BV152">
        <v>0.87427144046627803</v>
      </c>
      <c r="BW152">
        <v>71.573688592839304</v>
      </c>
      <c r="BX152">
        <v>27.110521427830001</v>
      </c>
      <c r="BY152">
        <v>7.3511922032289396</v>
      </c>
      <c r="BZ152">
        <v>34.461713631058998</v>
      </c>
      <c r="CA152">
        <v>7.6511922032289403</v>
      </c>
      <c r="CB152">
        <v>34.761713631059003</v>
      </c>
      <c r="CC152">
        <v>1.7154623529348401</v>
      </c>
      <c r="CD152">
        <v>40.561859404736055</v>
      </c>
      <c r="CE152">
        <v>14.028911805316751</v>
      </c>
      <c r="CH152" t="s">
        <v>42</v>
      </c>
      <c r="CI152">
        <v>9.9378634584915596E-2</v>
      </c>
      <c r="CJ152">
        <v>0.87427144046627803</v>
      </c>
      <c r="CK152">
        <v>71.573688592839304</v>
      </c>
      <c r="CL152">
        <v>31.720686239161498</v>
      </c>
      <c r="CM152">
        <v>6.75774715177426</v>
      </c>
      <c r="CN152">
        <v>38.478433390935798</v>
      </c>
      <c r="CO152">
        <v>7.0577471517742598</v>
      </c>
      <c r="CP152">
        <v>38.778433390935803</v>
      </c>
      <c r="CQ152">
        <v>1.15851681290679</v>
      </c>
      <c r="CR152">
        <v>20.095503717184499</v>
      </c>
      <c r="CS152">
        <v>22.940904695106902</v>
      </c>
      <c r="CV152" t="s">
        <v>42</v>
      </c>
      <c r="CW152">
        <v>4.6623535882854797E-2</v>
      </c>
      <c r="CX152">
        <v>0.87427144046627803</v>
      </c>
      <c r="CY152">
        <v>71.573688592839304</v>
      </c>
      <c r="CZ152">
        <v>31.720686239161498</v>
      </c>
      <c r="DA152">
        <v>8.3362882158544291</v>
      </c>
      <c r="DB152">
        <v>40.056974455015997</v>
      </c>
      <c r="DC152">
        <v>8.6362882158544299</v>
      </c>
      <c r="DD152">
        <v>40.356974455016001</v>
      </c>
      <c r="DE152">
        <v>1.61466572678631</v>
      </c>
      <c r="DF152">
        <v>27.408593398457398</v>
      </c>
      <c r="DG152">
        <v>17.634238929188648</v>
      </c>
      <c r="DJ152" t="s">
        <v>42</v>
      </c>
      <c r="DK152">
        <v>7.9022599055893705E-2</v>
      </c>
      <c r="DL152">
        <v>0.87427144046627803</v>
      </c>
      <c r="DM152">
        <v>71.573688592839304</v>
      </c>
      <c r="DN152">
        <v>31.720686239161498</v>
      </c>
      <c r="DO152">
        <v>8.2578616013408901</v>
      </c>
      <c r="DP152">
        <v>39.978547840502401</v>
      </c>
      <c r="DQ152">
        <v>8.5578616013408908</v>
      </c>
      <c r="DR152">
        <v>40.278547840502398</v>
      </c>
      <c r="DS152">
        <v>1.5868713117173801</v>
      </c>
      <c r="DT152">
        <v>27.480661197783899</v>
      </c>
      <c r="DU152">
        <v>18.183032606977601</v>
      </c>
    </row>
    <row r="153" spans="1:125" x14ac:dyDescent="0.35">
      <c r="B153" t="s">
        <v>44</v>
      </c>
      <c r="C153">
        <v>0.15907392167480899</v>
      </c>
      <c r="D153">
        <v>1.40750670241286</v>
      </c>
      <c r="E153">
        <v>103.70509383378</v>
      </c>
      <c r="F153">
        <v>99.299640590411599</v>
      </c>
      <c r="G153">
        <v>10.817026673887</v>
      </c>
      <c r="H153">
        <v>110.116667264298</v>
      </c>
      <c r="I153">
        <v>11.117026673887</v>
      </c>
      <c r="J153">
        <v>110.416667264298</v>
      </c>
      <c r="K153">
        <v>0.578084443827518</v>
      </c>
      <c r="L153">
        <v>27.654333925518401</v>
      </c>
      <c r="M153">
        <v>84.713127238847207</v>
      </c>
      <c r="P153" t="s">
        <v>44</v>
      </c>
      <c r="Q153">
        <v>8.0220659094661195E-2</v>
      </c>
      <c r="R153">
        <v>1.40750670241286</v>
      </c>
      <c r="S153">
        <v>103.70509383378</v>
      </c>
      <c r="T153">
        <v>99.299640590411599</v>
      </c>
      <c r="U153">
        <v>14.343453846125399</v>
      </c>
      <c r="V153">
        <v>113.643094436537</v>
      </c>
      <c r="W153">
        <v>14.6434538461254</v>
      </c>
      <c r="X153">
        <v>113.943094436537</v>
      </c>
      <c r="Y153">
        <v>0.80656114380475896</v>
      </c>
      <c r="Z153">
        <v>38.915164946284598</v>
      </c>
      <c r="AA153">
        <v>76.349839877049106</v>
      </c>
      <c r="AD153" t="s">
        <v>44</v>
      </c>
      <c r="AE153">
        <v>0.13531677954270199</v>
      </c>
      <c r="AF153">
        <v>1.40750670241286</v>
      </c>
      <c r="AG153">
        <v>103.70509383378</v>
      </c>
      <c r="AH153">
        <v>99.299640590411599</v>
      </c>
      <c r="AI153">
        <v>14.140603462212299</v>
      </c>
      <c r="AJ153">
        <v>113.440244052624</v>
      </c>
      <c r="AK153">
        <v>14.4406034622123</v>
      </c>
      <c r="AL153">
        <v>113.74024405262401</v>
      </c>
      <c r="AM153">
        <v>0.79262545243305005</v>
      </c>
      <c r="AN153">
        <v>37.068121248993997</v>
      </c>
      <c r="AO153">
        <v>76.834000297172011</v>
      </c>
      <c r="AR153" t="s">
        <v>44</v>
      </c>
      <c r="AS153">
        <v>9.8619579369002799E-2</v>
      </c>
      <c r="AT153">
        <v>1.40750670241286</v>
      </c>
      <c r="AU153">
        <v>115.22788203753301</v>
      </c>
      <c r="AV153">
        <v>43.645759027914004</v>
      </c>
      <c r="AW153">
        <v>6.7061313970921903</v>
      </c>
      <c r="AX153">
        <v>50.351890425006196</v>
      </c>
      <c r="AY153">
        <v>7.0061313970921901</v>
      </c>
      <c r="AZ153">
        <v>50.651890425006201</v>
      </c>
      <c r="BA153">
        <v>0.870756397495277</v>
      </c>
      <c r="BB153">
        <v>28.8589219243547</v>
      </c>
      <c r="BC153">
        <v>32.557554819724103</v>
      </c>
      <c r="BF153" t="s">
        <v>44</v>
      </c>
      <c r="BG153">
        <v>4.8107630133169002E-2</v>
      </c>
      <c r="BH153">
        <v>1.40750670241286</v>
      </c>
      <c r="BI153">
        <v>115.22788203753301</v>
      </c>
      <c r="BJ153">
        <v>43.645759027914004</v>
      </c>
      <c r="BK153">
        <v>8.6016442678106095</v>
      </c>
      <c r="BL153">
        <v>52.247403295724702</v>
      </c>
      <c r="BM153">
        <v>8.9016442678106102</v>
      </c>
      <c r="BN153">
        <v>52.547403295724699</v>
      </c>
      <c r="BO153">
        <v>1.21424839510618</v>
      </c>
      <c r="BP153">
        <v>40.547876646906104</v>
      </c>
      <c r="BQ153">
        <v>27.181066453832202</v>
      </c>
      <c r="BT153" t="s">
        <v>44</v>
      </c>
      <c r="BU153">
        <v>8.1324114650782001E-2</v>
      </c>
      <c r="BV153">
        <v>1.40750670241286</v>
      </c>
      <c r="BW153">
        <v>115.22788203753301</v>
      </c>
      <c r="BX153">
        <v>43.645759027914004</v>
      </c>
      <c r="BY153">
        <v>8.4983699810067197</v>
      </c>
      <c r="BZ153">
        <v>52.1441290089208</v>
      </c>
      <c r="CA153">
        <v>8.7983699810067204</v>
      </c>
      <c r="CB153">
        <v>52.444129008920797</v>
      </c>
      <c r="CC153">
        <v>1.1933080853581199</v>
      </c>
      <c r="CD153">
        <v>40.574689370872299</v>
      </c>
      <c r="CE153">
        <v>27.462788379077804</v>
      </c>
      <c r="CH153" t="s">
        <v>44</v>
      </c>
      <c r="CI153">
        <v>0.10833419014047101</v>
      </c>
      <c r="CJ153">
        <v>1.40750670241286</v>
      </c>
      <c r="CK153">
        <v>115.22788203753301</v>
      </c>
      <c r="CL153">
        <v>51.067753583422302</v>
      </c>
      <c r="CM153">
        <v>7.3667249295520296</v>
      </c>
      <c r="CN153">
        <v>58.434478512974302</v>
      </c>
      <c r="CO153">
        <v>7.6667249295520303</v>
      </c>
      <c r="CP153">
        <v>58.734478512974299</v>
      </c>
      <c r="CQ153">
        <v>0.80524506529913198</v>
      </c>
      <c r="CR153">
        <v>20.052531205442499</v>
      </c>
      <c r="CS153">
        <v>39.236710377410049</v>
      </c>
      <c r="CV153" t="s">
        <v>44</v>
      </c>
      <c r="CW153">
        <v>5.3267980327299201E-2</v>
      </c>
      <c r="CX153">
        <v>1.40750670241286</v>
      </c>
      <c r="CY153">
        <v>115.22788203753301</v>
      </c>
      <c r="CZ153">
        <v>51.067753583422302</v>
      </c>
      <c r="DA153">
        <v>9.5243148825211001</v>
      </c>
      <c r="DB153">
        <v>60.592068465943399</v>
      </c>
      <c r="DC153">
        <v>9.8243148825211009</v>
      </c>
      <c r="DD153">
        <v>60.892068465943403</v>
      </c>
      <c r="DE153">
        <v>1.12303040872365</v>
      </c>
      <c r="DF153">
        <v>30.336806833412552</v>
      </c>
      <c r="DG153">
        <v>33.323481307656451</v>
      </c>
      <c r="DJ153" t="s">
        <v>44</v>
      </c>
      <c r="DK153">
        <v>9.00003768336715E-2</v>
      </c>
      <c r="DL153">
        <v>1.40750670241286</v>
      </c>
      <c r="DM153">
        <v>115.22788203753301</v>
      </c>
      <c r="DN153">
        <v>51.067753583422302</v>
      </c>
      <c r="DO153">
        <v>9.4050393791186693</v>
      </c>
      <c r="DP153">
        <v>60.472792962541</v>
      </c>
      <c r="DQ153">
        <v>9.70503937911867</v>
      </c>
      <c r="DR153">
        <v>60.772792962540997</v>
      </c>
      <c r="DS153">
        <v>1.10365505955264</v>
      </c>
      <c r="DT153">
        <v>27.92612028236465</v>
      </c>
      <c r="DU153">
        <v>33.902340867195448</v>
      </c>
    </row>
    <row r="154" spans="1:125" hidden="1" x14ac:dyDescent="0.35"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  <c r="CS154">
        <v>0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>
        <v>0</v>
      </c>
      <c r="DC154">
        <v>0</v>
      </c>
      <c r="DD154">
        <v>0</v>
      </c>
      <c r="DE154">
        <v>0</v>
      </c>
      <c r="DF154">
        <v>0</v>
      </c>
      <c r="DG154">
        <v>0</v>
      </c>
      <c r="DJ154">
        <v>0</v>
      </c>
      <c r="DK154">
        <v>0</v>
      </c>
      <c r="DL154">
        <v>0</v>
      </c>
      <c r="DM154">
        <v>0</v>
      </c>
      <c r="DN154">
        <v>0</v>
      </c>
      <c r="DO154">
        <v>0</v>
      </c>
      <c r="DP154">
        <v>0</v>
      </c>
      <c r="DQ154">
        <v>0</v>
      </c>
      <c r="DR154">
        <v>0</v>
      </c>
      <c r="DS154">
        <v>0</v>
      </c>
      <c r="DT154">
        <v>0</v>
      </c>
      <c r="DU154">
        <v>0</v>
      </c>
    </row>
    <row r="155" spans="1:125" hidden="1" x14ac:dyDescent="0.35">
      <c r="A155" t="s">
        <v>17</v>
      </c>
      <c r="B155">
        <v>0</v>
      </c>
      <c r="C155" t="s">
        <v>26</v>
      </c>
      <c r="D155" t="s">
        <v>27</v>
      </c>
      <c r="E155" t="s">
        <v>28</v>
      </c>
      <c r="F155" t="s">
        <v>29</v>
      </c>
      <c r="G155" t="s">
        <v>30</v>
      </c>
      <c r="H155" t="s">
        <v>31</v>
      </c>
      <c r="I155" t="s">
        <v>32</v>
      </c>
      <c r="J155" t="s">
        <v>33</v>
      </c>
      <c r="K155" t="s">
        <v>34</v>
      </c>
      <c r="L155" t="s">
        <v>35</v>
      </c>
      <c r="M155" t="s">
        <v>36</v>
      </c>
      <c r="O155" t="s">
        <v>17</v>
      </c>
      <c r="P155">
        <v>0</v>
      </c>
      <c r="Q155" t="s">
        <v>26</v>
      </c>
      <c r="R155" t="s">
        <v>27</v>
      </c>
      <c r="S155" t="s">
        <v>28</v>
      </c>
      <c r="T155" t="s">
        <v>29</v>
      </c>
      <c r="U155" t="s">
        <v>30</v>
      </c>
      <c r="V155" t="s">
        <v>31</v>
      </c>
      <c r="W155" t="s">
        <v>32</v>
      </c>
      <c r="X155" t="s">
        <v>33</v>
      </c>
      <c r="Y155" t="s">
        <v>34</v>
      </c>
      <c r="Z155" t="s">
        <v>35</v>
      </c>
      <c r="AA155" t="s">
        <v>36</v>
      </c>
      <c r="AC155" t="s">
        <v>17</v>
      </c>
      <c r="AD155">
        <v>0</v>
      </c>
      <c r="AE155" t="s">
        <v>26</v>
      </c>
      <c r="AF155" t="s">
        <v>27</v>
      </c>
      <c r="AG155" t="s">
        <v>28</v>
      </c>
      <c r="AH155" t="s">
        <v>29</v>
      </c>
      <c r="AI155" t="s">
        <v>30</v>
      </c>
      <c r="AJ155" t="s">
        <v>31</v>
      </c>
      <c r="AK155" t="s">
        <v>32</v>
      </c>
      <c r="AL155" t="s">
        <v>33</v>
      </c>
      <c r="AM155" t="s">
        <v>34</v>
      </c>
      <c r="AN155" t="s">
        <v>35</v>
      </c>
      <c r="AO155" t="s">
        <v>36</v>
      </c>
      <c r="AQ155" t="s">
        <v>17</v>
      </c>
      <c r="AR155">
        <v>0</v>
      </c>
      <c r="AS155" t="s">
        <v>26</v>
      </c>
      <c r="AT155" t="s">
        <v>27</v>
      </c>
      <c r="AU155" t="s">
        <v>28</v>
      </c>
      <c r="AV155" t="s">
        <v>29</v>
      </c>
      <c r="AW155" t="s">
        <v>30</v>
      </c>
      <c r="AX155" t="s">
        <v>31</v>
      </c>
      <c r="AY155" t="s">
        <v>32</v>
      </c>
      <c r="AZ155" t="s">
        <v>33</v>
      </c>
      <c r="BA155" t="s">
        <v>34</v>
      </c>
      <c r="BB155" t="s">
        <v>35</v>
      </c>
      <c r="BC155" t="s">
        <v>36</v>
      </c>
      <c r="BE155" t="s">
        <v>17</v>
      </c>
      <c r="BF155">
        <v>0</v>
      </c>
      <c r="BG155" t="s">
        <v>26</v>
      </c>
      <c r="BH155" t="s">
        <v>27</v>
      </c>
      <c r="BI155" t="s">
        <v>28</v>
      </c>
      <c r="BJ155" t="s">
        <v>29</v>
      </c>
      <c r="BK155" t="s">
        <v>30</v>
      </c>
      <c r="BL155" t="s">
        <v>31</v>
      </c>
      <c r="BM155" t="s">
        <v>32</v>
      </c>
      <c r="BN155" t="s">
        <v>33</v>
      </c>
      <c r="BO155" t="s">
        <v>34</v>
      </c>
      <c r="BP155" t="s">
        <v>35</v>
      </c>
      <c r="BQ155" t="s">
        <v>36</v>
      </c>
      <c r="BS155" t="s">
        <v>17</v>
      </c>
      <c r="BT155">
        <v>0</v>
      </c>
      <c r="BU155" t="s">
        <v>26</v>
      </c>
      <c r="BV155" t="s">
        <v>27</v>
      </c>
      <c r="BW155" t="s">
        <v>28</v>
      </c>
      <c r="BX155" t="s">
        <v>29</v>
      </c>
      <c r="BY155" t="s">
        <v>30</v>
      </c>
      <c r="BZ155" t="s">
        <v>31</v>
      </c>
      <c r="CA155" t="s">
        <v>32</v>
      </c>
      <c r="CB155" t="s">
        <v>33</v>
      </c>
      <c r="CC155" t="s">
        <v>34</v>
      </c>
      <c r="CD155">
        <v>0</v>
      </c>
      <c r="CE155">
        <v>0</v>
      </c>
      <c r="CG155" t="s">
        <v>17</v>
      </c>
      <c r="CH155">
        <v>0</v>
      </c>
      <c r="CI155" t="s">
        <v>26</v>
      </c>
      <c r="CJ155" t="s">
        <v>27</v>
      </c>
      <c r="CK155" t="s">
        <v>28</v>
      </c>
      <c r="CL155" t="s">
        <v>29</v>
      </c>
      <c r="CM155" t="s">
        <v>30</v>
      </c>
      <c r="CN155" t="s">
        <v>31</v>
      </c>
      <c r="CO155" t="s">
        <v>32</v>
      </c>
      <c r="CP155" t="s">
        <v>33</v>
      </c>
      <c r="CQ155" t="s">
        <v>34</v>
      </c>
      <c r="CR155" t="s">
        <v>35</v>
      </c>
      <c r="CS155" t="s">
        <v>36</v>
      </c>
      <c r="CU155" t="s">
        <v>17</v>
      </c>
      <c r="CV155">
        <v>0</v>
      </c>
      <c r="CW155" t="s">
        <v>26</v>
      </c>
      <c r="CX155" t="s">
        <v>27</v>
      </c>
      <c r="CY155" t="s">
        <v>28</v>
      </c>
      <c r="CZ155" t="s">
        <v>29</v>
      </c>
      <c r="DA155" t="s">
        <v>30</v>
      </c>
      <c r="DB155" t="s">
        <v>31</v>
      </c>
      <c r="DC155" t="s">
        <v>32</v>
      </c>
      <c r="DD155" t="s">
        <v>33</v>
      </c>
      <c r="DE155" t="s">
        <v>34</v>
      </c>
      <c r="DF155" t="s">
        <v>35</v>
      </c>
      <c r="DG155" t="s">
        <v>36</v>
      </c>
      <c r="DI155" t="s">
        <v>17</v>
      </c>
      <c r="DJ155">
        <v>0</v>
      </c>
      <c r="DK155" t="s">
        <v>26</v>
      </c>
      <c r="DL155" t="s">
        <v>27</v>
      </c>
      <c r="DM155" t="s">
        <v>28</v>
      </c>
      <c r="DN155" t="s">
        <v>29</v>
      </c>
      <c r="DO155" t="s">
        <v>30</v>
      </c>
      <c r="DP155" t="s">
        <v>31</v>
      </c>
      <c r="DQ155" t="s">
        <v>32</v>
      </c>
      <c r="DR155" t="s">
        <v>33</v>
      </c>
      <c r="DS155" t="s">
        <v>34</v>
      </c>
      <c r="DT155" t="s">
        <v>35</v>
      </c>
      <c r="DU155" t="s">
        <v>36</v>
      </c>
    </row>
    <row r="156" spans="1:125" hidden="1" x14ac:dyDescent="0.35">
      <c r="A156" t="s">
        <v>25</v>
      </c>
      <c r="B156" t="s">
        <v>37</v>
      </c>
      <c r="C156">
        <v>0.16109882729206601</v>
      </c>
      <c r="D156">
        <v>1.4925373134328299</v>
      </c>
      <c r="E156">
        <v>112.40597014925299</v>
      </c>
      <c r="F156">
        <v>107.63089857406401</v>
      </c>
      <c r="G156">
        <v>10.954720255860501</v>
      </c>
      <c r="H156">
        <v>118.585618829925</v>
      </c>
      <c r="I156">
        <v>11.5547202558605</v>
      </c>
      <c r="J156">
        <v>119.18561882992501</v>
      </c>
      <c r="K156">
        <v>0.57042136299638302</v>
      </c>
      <c r="L156">
        <v>28.2745893335305</v>
      </c>
      <c r="M156">
        <v>87.09462956920899</v>
      </c>
      <c r="O156" t="s">
        <v>45</v>
      </c>
      <c r="P156" t="s">
        <v>37</v>
      </c>
      <c r="Q156">
        <v>8.1306648100587894E-2</v>
      </c>
      <c r="R156">
        <v>1.4925373134328299</v>
      </c>
      <c r="S156">
        <v>112.40597014925299</v>
      </c>
      <c r="T156">
        <v>107.63089857406401</v>
      </c>
      <c r="U156">
        <v>14.537628680385099</v>
      </c>
      <c r="V156">
        <v>122.168527254449</v>
      </c>
      <c r="W156">
        <v>15.137628680385101</v>
      </c>
      <c r="X156">
        <v>122.768527254449</v>
      </c>
      <c r="Y156">
        <v>0.79588067728915701</v>
      </c>
      <c r="Z156">
        <v>39.792411337168502</v>
      </c>
      <c r="AA156">
        <v>78.618619415331494</v>
      </c>
      <c r="AC156" t="s">
        <v>46</v>
      </c>
      <c r="AD156" t="s">
        <v>37</v>
      </c>
      <c r="AE156">
        <v>0.13714162316339701</v>
      </c>
      <c r="AF156">
        <v>1.4925373134328299</v>
      </c>
      <c r="AG156">
        <v>112.40597014925299</v>
      </c>
      <c r="AH156">
        <v>107.63089857406401</v>
      </c>
      <c r="AI156">
        <v>14.331299620575001</v>
      </c>
      <c r="AJ156">
        <v>121.962198194639</v>
      </c>
      <c r="AK156">
        <v>14.931299620575</v>
      </c>
      <c r="AL156">
        <v>122.562198194639</v>
      </c>
      <c r="AM156">
        <v>0.78212884525141502</v>
      </c>
      <c r="AN156">
        <v>37.903039443455697</v>
      </c>
      <c r="AO156">
        <v>79.121346060740095</v>
      </c>
      <c r="AQ156" t="s">
        <v>47</v>
      </c>
      <c r="AR156" t="s">
        <v>37</v>
      </c>
      <c r="AS156">
        <v>9.9978625045996306E-2</v>
      </c>
      <c r="AT156">
        <v>1.4925373134328299</v>
      </c>
      <c r="AU156">
        <v>124.89552238805901</v>
      </c>
      <c r="AV156">
        <v>47.307646182710101</v>
      </c>
      <c r="AW156">
        <v>6.7985465031277501</v>
      </c>
      <c r="AX156">
        <v>54.106192685837897</v>
      </c>
      <c r="AY156">
        <v>7.3985465031277498</v>
      </c>
      <c r="AZ156">
        <v>54.706192685837898</v>
      </c>
      <c r="BA156">
        <v>0.85922928298461398</v>
      </c>
      <c r="BB156">
        <v>29.510212662157599</v>
      </c>
      <c r="BC156">
        <v>33.5435585082488</v>
      </c>
      <c r="BE156" t="s">
        <v>48</v>
      </c>
      <c r="BF156" t="s">
        <v>37</v>
      </c>
      <c r="BG156">
        <v>4.8839917837743101E-2</v>
      </c>
      <c r="BH156">
        <v>1.4925373134328299</v>
      </c>
      <c r="BI156">
        <v>124.89552238805901</v>
      </c>
      <c r="BJ156">
        <v>47.307646182710101</v>
      </c>
      <c r="BK156">
        <v>8.7325773093884695</v>
      </c>
      <c r="BL156">
        <v>56.040223492098598</v>
      </c>
      <c r="BM156">
        <v>9.3325773093884798</v>
      </c>
      <c r="BN156">
        <v>56.640223492098599</v>
      </c>
      <c r="BO156">
        <v>1.1981996356264599</v>
      </c>
      <c r="BP156">
        <v>41.470401483311747</v>
      </c>
      <c r="BQ156">
        <v>28.091969671408151</v>
      </c>
      <c r="BS156" t="s">
        <v>49</v>
      </c>
      <c r="BT156" t="s">
        <v>37</v>
      </c>
      <c r="BU156">
        <v>8.2554268936545799E-2</v>
      </c>
      <c r="BV156">
        <v>1.4925373134328299</v>
      </c>
      <c r="BW156">
        <v>124.89552238805901</v>
      </c>
      <c r="BX156">
        <v>47.307646182710101</v>
      </c>
      <c r="BY156">
        <v>8.6269211038690408</v>
      </c>
      <c r="BZ156">
        <v>55.934567286579203</v>
      </c>
      <c r="CA156">
        <v>9.2269211038690404</v>
      </c>
      <c r="CB156">
        <v>56.534567286579197</v>
      </c>
      <c r="CC156">
        <v>1.17753456726628</v>
      </c>
      <c r="CD156">
        <v>41.497276011193001</v>
      </c>
      <c r="CE156">
        <v>28.415472568457101</v>
      </c>
      <c r="CG156" t="s">
        <v>50</v>
      </c>
      <c r="CH156" t="s">
        <v>37</v>
      </c>
      <c r="CI156">
        <v>0.109800235081723</v>
      </c>
      <c r="CJ156">
        <v>1.4925373134328299</v>
      </c>
      <c r="CK156">
        <v>124.89552238805901</v>
      </c>
      <c r="CL156">
        <v>55.352347437130398</v>
      </c>
      <c r="CM156">
        <v>7.4664159855571901</v>
      </c>
      <c r="CN156">
        <v>62.818763422687603</v>
      </c>
      <c r="CO156">
        <v>8.0664159855571995</v>
      </c>
      <c r="CP156">
        <v>63.418763422687597</v>
      </c>
      <c r="CQ156">
        <v>0.79458196133584402</v>
      </c>
      <c r="CR156">
        <v>20.504526429395398</v>
      </c>
      <c r="CS156">
        <v>40.405662584430146</v>
      </c>
      <c r="CU156" t="s">
        <v>51</v>
      </c>
      <c r="CV156" t="s">
        <v>37</v>
      </c>
      <c r="CW156">
        <v>5.4057105478795199E-2</v>
      </c>
      <c r="CX156">
        <v>1.4925373134328299</v>
      </c>
      <c r="CY156">
        <v>124.89552238805901</v>
      </c>
      <c r="CZ156">
        <v>55.352347437130398</v>
      </c>
      <c r="DA156">
        <v>9.6654104596085908</v>
      </c>
      <c r="DB156">
        <v>65.017757896738999</v>
      </c>
      <c r="DC156">
        <v>10.2654104596085</v>
      </c>
      <c r="DD156">
        <v>65.617757896738993</v>
      </c>
      <c r="DE156">
        <v>1.10818101747246</v>
      </c>
      <c r="DF156">
        <v>31.027014560065446</v>
      </c>
      <c r="DG156">
        <v>34.389284310962353</v>
      </c>
      <c r="DI156" t="s">
        <v>52</v>
      </c>
      <c r="DJ156" t="s">
        <v>37</v>
      </c>
      <c r="DK156">
        <v>9.1326093740720302E-2</v>
      </c>
      <c r="DL156">
        <v>1.4925373134328299</v>
      </c>
      <c r="DM156">
        <v>124.89552238805901</v>
      </c>
      <c r="DN156">
        <v>55.352347437130398</v>
      </c>
      <c r="DO156">
        <v>9.5435767959052793</v>
      </c>
      <c r="DP156">
        <v>64.8959242330357</v>
      </c>
      <c r="DQ156">
        <v>10.143576795905201</v>
      </c>
      <c r="DR156">
        <v>65.495924233035694</v>
      </c>
      <c r="DS156">
        <v>1.08906055320524</v>
      </c>
      <c r="DT156">
        <v>28.559902692520502</v>
      </c>
      <c r="DU156">
        <v>34.992576788169551</v>
      </c>
    </row>
    <row r="157" spans="1:125" hidden="1" x14ac:dyDescent="0.35">
      <c r="B157" t="s">
        <v>38</v>
      </c>
      <c r="C157">
        <v>0.17117382729206601</v>
      </c>
      <c r="D157">
        <v>2.8985507246376798</v>
      </c>
      <c r="E157">
        <v>218.295652173913</v>
      </c>
      <c r="F157">
        <v>209.02232476702301</v>
      </c>
      <c r="G157">
        <v>11.639820255860499</v>
      </c>
      <c r="H157">
        <v>220.662145022884</v>
      </c>
      <c r="I157">
        <v>12.239820255860501</v>
      </c>
      <c r="J157">
        <v>221.262145022884</v>
      </c>
      <c r="K157">
        <v>0.28704772899807401</v>
      </c>
      <c r="L157">
        <v>28.373758814256853</v>
      </c>
      <c r="M157">
        <v>195.62714160615135</v>
      </c>
      <c r="P157" t="s">
        <v>38</v>
      </c>
      <c r="Q157">
        <v>8.8781648100587904E-2</v>
      </c>
      <c r="R157">
        <v>2.8985507246376798</v>
      </c>
      <c r="S157">
        <v>218.295652173913</v>
      </c>
      <c r="T157">
        <v>209.02232476702301</v>
      </c>
      <c r="U157">
        <v>15.874158680385101</v>
      </c>
      <c r="V157">
        <v>224.896483447409</v>
      </c>
      <c r="W157">
        <v>16.474158680385099</v>
      </c>
      <c r="X157">
        <v>225.49648344740899</v>
      </c>
      <c r="Y157">
        <v>0.40071407923380697</v>
      </c>
      <c r="Z157">
        <v>45.567684133398402</v>
      </c>
      <c r="AA157">
        <v>186.35784251094674</v>
      </c>
      <c r="AD157" t="s">
        <v>38</v>
      </c>
      <c r="AE157">
        <v>0.14949162316339701</v>
      </c>
      <c r="AF157">
        <v>2.8985507246376798</v>
      </c>
      <c r="AG157">
        <v>218.295652173913</v>
      </c>
      <c r="AH157">
        <v>209.02232476702301</v>
      </c>
      <c r="AI157">
        <v>15.621874620574999</v>
      </c>
      <c r="AJ157">
        <v>224.64419938759801</v>
      </c>
      <c r="AK157">
        <v>16.221874620575001</v>
      </c>
      <c r="AL157">
        <v>225.244199387598</v>
      </c>
      <c r="AM157">
        <v>0.39377761298836</v>
      </c>
      <c r="AN157">
        <v>38.597464321918849</v>
      </c>
      <c r="AO157">
        <v>187.0277639157645</v>
      </c>
      <c r="AR157" t="s">
        <v>38</v>
      </c>
      <c r="AS157">
        <v>0.110053625045996</v>
      </c>
      <c r="AT157">
        <v>2.8985507246376798</v>
      </c>
      <c r="AU157">
        <v>242.55072463768099</v>
      </c>
      <c r="AV157">
        <v>91.872820122944404</v>
      </c>
      <c r="AW157">
        <v>7.4836465031277504</v>
      </c>
      <c r="AX157">
        <v>99.356466626072105</v>
      </c>
      <c r="AY157">
        <v>8.0836465031277491</v>
      </c>
      <c r="AZ157">
        <v>99.9564666260721</v>
      </c>
      <c r="BA157">
        <v>0.432673042406511</v>
      </c>
      <c r="BB157">
        <v>29.734506436462802</v>
      </c>
      <c r="BC157">
        <v>80.823396239009696</v>
      </c>
      <c r="BF157" t="s">
        <v>38</v>
      </c>
      <c r="BG157">
        <v>5.6314917837743103E-2</v>
      </c>
      <c r="BH157">
        <v>2.8985507246376798</v>
      </c>
      <c r="BI157">
        <v>242.55072463768099</v>
      </c>
      <c r="BJ157">
        <v>91.872820122944404</v>
      </c>
      <c r="BK157">
        <v>10.0691073093884</v>
      </c>
      <c r="BL157">
        <v>101.94192743233199</v>
      </c>
      <c r="BM157">
        <v>10.6691073093884</v>
      </c>
      <c r="BN157">
        <v>102.541927432332</v>
      </c>
      <c r="BO157">
        <v>0.60384145012615897</v>
      </c>
      <c r="BP157">
        <v>38.976203695936398</v>
      </c>
      <c r="BQ157">
        <v>75.016515109658101</v>
      </c>
      <c r="BT157" t="s">
        <v>38</v>
      </c>
      <c r="BU157">
        <v>9.4904268936545799E-2</v>
      </c>
      <c r="BV157">
        <v>2.8985507246376798</v>
      </c>
      <c r="BW157">
        <v>242.55072463768099</v>
      </c>
      <c r="BX157">
        <v>91.872820122944404</v>
      </c>
      <c r="BY157">
        <v>9.9174961038690395</v>
      </c>
      <c r="BZ157">
        <v>101.790316226813</v>
      </c>
      <c r="CA157">
        <v>10.517496103869</v>
      </c>
      <c r="CB157">
        <v>102.390316226813</v>
      </c>
      <c r="CC157">
        <v>0.59339857934978402</v>
      </c>
      <c r="CD157">
        <v>42.8569984656598</v>
      </c>
      <c r="CE157">
        <v>75.141276600871748</v>
      </c>
      <c r="CH157" t="s">
        <v>38</v>
      </c>
      <c r="CI157">
        <v>0.119875235081723</v>
      </c>
      <c r="CJ157">
        <v>2.8985507246376798</v>
      </c>
      <c r="CK157">
        <v>242.55072463768099</v>
      </c>
      <c r="CL157">
        <v>107.49586313877499</v>
      </c>
      <c r="CM157">
        <v>8.1515159855572001</v>
      </c>
      <c r="CN157">
        <v>115.64737912433201</v>
      </c>
      <c r="CO157">
        <v>8.7515159855571998</v>
      </c>
      <c r="CP157">
        <v>116.247379124332</v>
      </c>
      <c r="CQ157">
        <v>0.40005898394373701</v>
      </c>
      <c r="CR157">
        <v>20.3954130615693</v>
      </c>
      <c r="CS157">
        <v>95.961018954948798</v>
      </c>
      <c r="CV157" t="s">
        <v>38</v>
      </c>
      <c r="CW157">
        <v>6.1532105478795202E-2</v>
      </c>
      <c r="CX157">
        <v>2.8985507246376798</v>
      </c>
      <c r="CY157">
        <v>242.55072463768099</v>
      </c>
      <c r="CZ157">
        <v>107.49586313877499</v>
      </c>
      <c r="DA157">
        <v>11.0019404596085</v>
      </c>
      <c r="DB157">
        <v>118.497803598383</v>
      </c>
      <c r="DC157">
        <v>11.6019404596085</v>
      </c>
      <c r="DD157">
        <v>119.097803598383</v>
      </c>
      <c r="DE157">
        <v>0.558358833229887</v>
      </c>
      <c r="DF157">
        <v>29.1609243295255</v>
      </c>
      <c r="DG157">
        <v>89.597435191756702</v>
      </c>
      <c r="DJ157" t="s">
        <v>38</v>
      </c>
      <c r="DK157">
        <v>0.10367609374072</v>
      </c>
      <c r="DL157">
        <v>2.8985507246376798</v>
      </c>
      <c r="DM157">
        <v>242.55072463768099</v>
      </c>
      <c r="DN157">
        <v>107.49586313877499</v>
      </c>
      <c r="DO157">
        <v>10.8341517959052</v>
      </c>
      <c r="DP157">
        <v>118.33001493467999</v>
      </c>
      <c r="DQ157">
        <v>11.434151795905199</v>
      </c>
      <c r="DR157">
        <v>118.93001493468</v>
      </c>
      <c r="DS157">
        <v>0.54870051687134902</v>
      </c>
      <c r="DT157">
        <v>28.935479121595499</v>
      </c>
      <c r="DU157">
        <v>89.973055985860995</v>
      </c>
    </row>
    <row r="158" spans="1:125" hidden="1" x14ac:dyDescent="0.35">
      <c r="B158" t="s">
        <v>39</v>
      </c>
      <c r="C158">
        <v>0.167643271736511</v>
      </c>
      <c r="D158">
        <v>2.1791767554479402</v>
      </c>
      <c r="E158">
        <v>164.11815980629501</v>
      </c>
      <c r="F158">
        <v>157.146324068186</v>
      </c>
      <c r="G158">
        <v>11.3997424780827</v>
      </c>
      <c r="H158">
        <v>168.546066546269</v>
      </c>
      <c r="I158">
        <v>11.9997424780827</v>
      </c>
      <c r="J158">
        <v>169.146066546269</v>
      </c>
      <c r="K158">
        <v>0.38643543947654402</v>
      </c>
      <c r="L158">
        <v>27.825193206266498</v>
      </c>
      <c r="M158">
        <v>139.30408561858053</v>
      </c>
      <c r="P158" t="s">
        <v>39</v>
      </c>
      <c r="Q158">
        <v>8.6162203656143493E-2</v>
      </c>
      <c r="R158">
        <v>2.1791767554479402</v>
      </c>
      <c r="S158">
        <v>164.11815980629501</v>
      </c>
      <c r="T158">
        <v>157.146324068186</v>
      </c>
      <c r="U158">
        <v>15.4058020137184</v>
      </c>
      <c r="V158">
        <v>172.55212608190399</v>
      </c>
      <c r="W158">
        <v>16.005802013718402</v>
      </c>
      <c r="X158">
        <v>173.15212608190399</v>
      </c>
      <c r="Y158">
        <v>0.53935820694806003</v>
      </c>
      <c r="Z158">
        <v>44.104925324135451</v>
      </c>
      <c r="AA158">
        <v>130.25266288917371</v>
      </c>
      <c r="AD158" t="s">
        <v>39</v>
      </c>
      <c r="AE158">
        <v>0.14516384538561999</v>
      </c>
      <c r="AF158">
        <v>2.1791767554479402</v>
      </c>
      <c r="AG158">
        <v>164.11815980629501</v>
      </c>
      <c r="AH158">
        <v>157.146324068186</v>
      </c>
      <c r="AI158">
        <v>15.1696218427973</v>
      </c>
      <c r="AJ158">
        <v>172.315945910983</v>
      </c>
      <c r="AK158">
        <v>15.769621842797299</v>
      </c>
      <c r="AL158">
        <v>172.915945910983</v>
      </c>
      <c r="AM158">
        <v>0.53002774026004396</v>
      </c>
      <c r="AN158">
        <v>37.588724178075253</v>
      </c>
      <c r="AO158">
        <v>130.90655220282753</v>
      </c>
      <c r="AR158" t="s">
        <v>39</v>
      </c>
      <c r="AS158">
        <v>0.10652306949044001</v>
      </c>
      <c r="AT158">
        <v>2.1791767554479402</v>
      </c>
      <c r="AU158">
        <v>182.35351089588301</v>
      </c>
      <c r="AV158">
        <v>69.071454353932793</v>
      </c>
      <c r="AW158">
        <v>7.2435687253499701</v>
      </c>
      <c r="AX158">
        <v>76.315023079282795</v>
      </c>
      <c r="AY158">
        <v>7.8435687253499697</v>
      </c>
      <c r="AZ158">
        <v>76.915023079282804</v>
      </c>
      <c r="BA158">
        <v>0.58234454046277195</v>
      </c>
      <c r="BB158">
        <v>28.874579829612301</v>
      </c>
      <c r="BC158">
        <v>56.199731255867654</v>
      </c>
      <c r="BF158" t="s">
        <v>39</v>
      </c>
      <c r="BG158">
        <v>5.36954733932987E-2</v>
      </c>
      <c r="BH158">
        <v>2.1791767554479402</v>
      </c>
      <c r="BI158">
        <v>182.35351089588301</v>
      </c>
      <c r="BJ158">
        <v>69.071454353932793</v>
      </c>
      <c r="BK158">
        <v>9.6007506427218097</v>
      </c>
      <c r="BL158">
        <v>78.6722049966546</v>
      </c>
      <c r="BM158">
        <v>10.2007506427218</v>
      </c>
      <c r="BN158">
        <v>79.272204996654594</v>
      </c>
      <c r="BO158">
        <v>0.81249854908931496</v>
      </c>
      <c r="BP158">
        <v>44.999901542908347</v>
      </c>
      <c r="BQ158">
        <v>50.274882399822452</v>
      </c>
      <c r="BT158" t="s">
        <v>39</v>
      </c>
      <c r="BU158">
        <v>9.0576491158767994E-2</v>
      </c>
      <c r="BV158">
        <v>2.1791767554479402</v>
      </c>
      <c r="BW158">
        <v>182.35351089588301</v>
      </c>
      <c r="BX158">
        <v>69.071454353932793</v>
      </c>
      <c r="BY158">
        <v>9.4652433260912598</v>
      </c>
      <c r="BZ158">
        <v>78.536697680024005</v>
      </c>
      <c r="CA158">
        <v>10.065243326091201</v>
      </c>
      <c r="CB158">
        <v>79.136697680024</v>
      </c>
      <c r="CC158">
        <v>0.79846065584472903</v>
      </c>
      <c r="CD158">
        <v>41.08904295623045</v>
      </c>
      <c r="CE158">
        <v>50.621702383008099</v>
      </c>
      <c r="CH158" t="s">
        <v>39</v>
      </c>
      <c r="CI158">
        <v>0.11634467952616701</v>
      </c>
      <c r="CJ158">
        <v>2.1791767554479402</v>
      </c>
      <c r="CK158">
        <v>182.35351089588301</v>
      </c>
      <c r="CL158">
        <v>80.817107759297002</v>
      </c>
      <c r="CM158">
        <v>7.9114382077794199</v>
      </c>
      <c r="CN158">
        <v>88.7285459670764</v>
      </c>
      <c r="CO158">
        <v>8.5114382077794204</v>
      </c>
      <c r="CP158">
        <v>89.328545967076394</v>
      </c>
      <c r="CQ158">
        <v>0.53847702590364099</v>
      </c>
      <c r="CR158">
        <v>19.8568763981452</v>
      </c>
      <c r="CS158">
        <v>67.104685259126597</v>
      </c>
      <c r="CV158" t="s">
        <v>39</v>
      </c>
      <c r="CW158">
        <v>5.8912661034350798E-2</v>
      </c>
      <c r="CX158">
        <v>2.1791767554479402</v>
      </c>
      <c r="CY158">
        <v>182.35351089588301</v>
      </c>
      <c r="CZ158">
        <v>80.817107759297002</v>
      </c>
      <c r="DA158">
        <v>10.533583792941901</v>
      </c>
      <c r="DB158">
        <v>91.350691552238899</v>
      </c>
      <c r="DC158">
        <v>11.1335837929419</v>
      </c>
      <c r="DD158">
        <v>91.950691552238894</v>
      </c>
      <c r="DE158">
        <v>0.75135479842826802</v>
      </c>
      <c r="DF158">
        <v>28.072364949171799</v>
      </c>
      <c r="DG158">
        <v>60.979268698045907</v>
      </c>
      <c r="DJ158" t="s">
        <v>39</v>
      </c>
      <c r="DK158">
        <v>9.9348315962942593E-2</v>
      </c>
      <c r="DL158">
        <v>2.1791767554479402</v>
      </c>
      <c r="DM158">
        <v>182.35351089588301</v>
      </c>
      <c r="DN158">
        <v>80.817107759297002</v>
      </c>
      <c r="DO158">
        <v>10.3818990181275</v>
      </c>
      <c r="DP158">
        <v>91.199006777424501</v>
      </c>
      <c r="DQ158">
        <v>10.9818990181275</v>
      </c>
      <c r="DR158">
        <v>91.799006777424495</v>
      </c>
      <c r="DS158">
        <v>0.73836965425374201</v>
      </c>
      <c r="DT158">
        <v>27.863376736045002</v>
      </c>
      <c r="DU158">
        <v>61.347763393015107</v>
      </c>
    </row>
    <row r="159" spans="1:125" hidden="1" x14ac:dyDescent="0.35">
      <c r="B159" t="s">
        <v>40</v>
      </c>
      <c r="C159">
        <v>0.167608827292066</v>
      </c>
      <c r="D159">
        <v>2.1739130434782599</v>
      </c>
      <c r="E159">
        <v>163.721739130434</v>
      </c>
      <c r="F159">
        <v>156.76674357526699</v>
      </c>
      <c r="G159">
        <v>11.3974002558605</v>
      </c>
      <c r="H159">
        <v>168.164143831128</v>
      </c>
      <c r="I159">
        <v>11.9974002558605</v>
      </c>
      <c r="J159">
        <v>168.764143831128</v>
      </c>
      <c r="K159">
        <v>0.38740461896280898</v>
      </c>
      <c r="L159">
        <v>27.8199461135059</v>
      </c>
      <c r="M159">
        <v>205.29823208382226</v>
      </c>
      <c r="P159" t="s">
        <v>40</v>
      </c>
      <c r="Q159">
        <v>8.6136648100587895E-2</v>
      </c>
      <c r="R159">
        <v>2.1739130434782599</v>
      </c>
      <c r="S159">
        <v>163.721739130434</v>
      </c>
      <c r="T159">
        <v>156.76674357526699</v>
      </c>
      <c r="U159">
        <v>15.4012326803851</v>
      </c>
      <c r="V159">
        <v>172.167976255653</v>
      </c>
      <c r="W159">
        <v>16.001232680385101</v>
      </c>
      <c r="X159">
        <v>172.767976255653</v>
      </c>
      <c r="Y159">
        <v>0.54070994394185201</v>
      </c>
      <c r="Z159">
        <v>44.09113645668765</v>
      </c>
      <c r="AA159">
        <v>129.84832027552022</v>
      </c>
      <c r="AD159" t="s">
        <v>40</v>
      </c>
      <c r="AE159">
        <v>0.145121623163397</v>
      </c>
      <c r="AF159">
        <v>2.1739130434782599</v>
      </c>
      <c r="AG159">
        <v>163.721739130434</v>
      </c>
      <c r="AH159">
        <v>156.76674357526699</v>
      </c>
      <c r="AI159">
        <v>15.165209620575</v>
      </c>
      <c r="AJ159">
        <v>171.93195319584299</v>
      </c>
      <c r="AK159">
        <v>15.765209620575</v>
      </c>
      <c r="AL159">
        <v>172.53195319584299</v>
      </c>
      <c r="AM159">
        <v>0.53135615156925498</v>
      </c>
      <c r="AN159">
        <v>37.579143379232249</v>
      </c>
      <c r="AO159">
        <v>130.50206053960835</v>
      </c>
      <c r="AR159" t="s">
        <v>40</v>
      </c>
      <c r="AS159">
        <v>0.106488625045996</v>
      </c>
      <c r="AT159">
        <v>2.1739130434782599</v>
      </c>
      <c r="AU159">
        <v>181.91304347825999</v>
      </c>
      <c r="AV159">
        <v>68.904615092208303</v>
      </c>
      <c r="AW159">
        <v>7.2412265031277503</v>
      </c>
      <c r="AX159">
        <v>76.145841595335995</v>
      </c>
      <c r="AY159">
        <v>7.8412265031277499</v>
      </c>
      <c r="AZ159">
        <v>76.745841595336003</v>
      </c>
      <c r="BA159">
        <v>0.58380371461187597</v>
      </c>
      <c r="BB159">
        <v>28.8664367934702</v>
      </c>
      <c r="BC159">
        <v>56.022350220993104</v>
      </c>
      <c r="BF159" t="s">
        <v>40</v>
      </c>
      <c r="BG159">
        <v>5.3669917837743102E-2</v>
      </c>
      <c r="BH159">
        <v>2.1739130434782599</v>
      </c>
      <c r="BI159">
        <v>181.91304347825999</v>
      </c>
      <c r="BJ159">
        <v>68.904615092208303</v>
      </c>
      <c r="BK159">
        <v>9.59618130938847</v>
      </c>
      <c r="BL159">
        <v>78.500796401596801</v>
      </c>
      <c r="BM159">
        <v>10.1961813093884</v>
      </c>
      <c r="BN159">
        <v>79.100796401596796</v>
      </c>
      <c r="BO159">
        <v>0.81453221580036295</v>
      </c>
      <c r="BP159">
        <v>44.979712972601</v>
      </c>
      <c r="BQ159">
        <v>50.100836584573003</v>
      </c>
      <c r="BT159" t="s">
        <v>40</v>
      </c>
      <c r="BU159">
        <v>9.05342689365458E-2</v>
      </c>
      <c r="BV159">
        <v>2.1739130434782599</v>
      </c>
      <c r="BW159">
        <v>181.91304347825999</v>
      </c>
      <c r="BX159">
        <v>68.904615092208303</v>
      </c>
      <c r="BY159">
        <v>9.4608311038690402</v>
      </c>
      <c r="BZ159">
        <v>78.365446196077301</v>
      </c>
      <c r="CA159">
        <v>10.060831103869001</v>
      </c>
      <c r="CB159">
        <v>78.965446196077295</v>
      </c>
      <c r="CC159">
        <v>0.80045931788748603</v>
      </c>
      <c r="CD159">
        <v>41.072518917536698</v>
      </c>
      <c r="CE159">
        <v>50.445287930092903</v>
      </c>
      <c r="CH159" t="s">
        <v>40</v>
      </c>
      <c r="CI159">
        <v>0.116310235081723</v>
      </c>
      <c r="CJ159">
        <v>2.1739130434782599</v>
      </c>
      <c r="CK159">
        <v>181.91304347825999</v>
      </c>
      <c r="CL159">
        <v>80.621897354081298</v>
      </c>
      <c r="CM159">
        <v>7.9090959855572001</v>
      </c>
      <c r="CN159">
        <v>88.530993339638499</v>
      </c>
      <c r="CO159">
        <v>8.5090959855572006</v>
      </c>
      <c r="CP159">
        <v>89.130993339638493</v>
      </c>
      <c r="CQ159">
        <v>0.53982656007796304</v>
      </c>
      <c r="CR159">
        <v>19.851762430526101</v>
      </c>
      <c r="CS159">
        <v>66.896716771693292</v>
      </c>
      <c r="CV159" t="s">
        <v>40</v>
      </c>
      <c r="CW159">
        <v>5.88871054787952E-2</v>
      </c>
      <c r="CX159">
        <v>2.1739130434782599</v>
      </c>
      <c r="CY159">
        <v>181.91304347825999</v>
      </c>
      <c r="CZ159">
        <v>80.621897354081298</v>
      </c>
      <c r="DA159">
        <v>10.529014459608501</v>
      </c>
      <c r="DB159">
        <v>91.150911813689902</v>
      </c>
      <c r="DC159">
        <v>11.1290144596085</v>
      </c>
      <c r="DD159">
        <v>91.750911813689896</v>
      </c>
      <c r="DE159">
        <v>0.75323596424207895</v>
      </c>
      <c r="DF159">
        <v>28.062145021131101</v>
      </c>
      <c r="DG159">
        <v>60.773511159852092</v>
      </c>
      <c r="DJ159" t="s">
        <v>40</v>
      </c>
      <c r="DK159">
        <v>9.9306093740720303E-2</v>
      </c>
      <c r="DL159">
        <v>2.1739130434782599</v>
      </c>
      <c r="DM159">
        <v>181.91304347825999</v>
      </c>
      <c r="DN159">
        <v>80.621897354081298</v>
      </c>
      <c r="DO159">
        <v>10.377486795905201</v>
      </c>
      <c r="DP159">
        <v>90.999384149986597</v>
      </c>
      <c r="DQ159">
        <v>10.9774867959052</v>
      </c>
      <c r="DR159">
        <v>91.599384149986506</v>
      </c>
      <c r="DS159">
        <v>0.74021842203662302</v>
      </c>
      <c r="DT159">
        <v>27.853308381354399</v>
      </c>
      <c r="DU159">
        <v>61.141940221530795</v>
      </c>
    </row>
    <row r="160" spans="1:125" hidden="1" x14ac:dyDescent="0.35">
      <c r="B160" t="s">
        <v>41</v>
      </c>
      <c r="C160">
        <v>0.171604382847622</v>
      </c>
      <c r="D160">
        <v>3.02013422818791</v>
      </c>
      <c r="E160">
        <v>227.45234899328801</v>
      </c>
      <c r="F160">
        <v>217.79003973208299</v>
      </c>
      <c r="G160">
        <v>11.669098033638299</v>
      </c>
      <c r="H160">
        <v>229.45913776572101</v>
      </c>
      <c r="I160">
        <v>12.269098033638301</v>
      </c>
      <c r="J160">
        <v>230.059137765721</v>
      </c>
      <c r="K160">
        <v>0.27492092878955499</v>
      </c>
      <c r="L160">
        <v>28.442144893565299</v>
      </c>
      <c r="M160">
        <v>205.29823208382226</v>
      </c>
      <c r="P160" t="s">
        <v>41</v>
      </c>
      <c r="Q160">
        <v>8.9101092545032304E-2</v>
      </c>
      <c r="R160">
        <v>3.02013422818791</v>
      </c>
      <c r="S160">
        <v>227.45234899328801</v>
      </c>
      <c r="T160">
        <v>217.79003973208299</v>
      </c>
      <c r="U160">
        <v>15.931275347051701</v>
      </c>
      <c r="V160">
        <v>233.721315079135</v>
      </c>
      <c r="W160">
        <v>16.5312753470517</v>
      </c>
      <c r="X160">
        <v>234.32131507913499</v>
      </c>
      <c r="Y160">
        <v>0.38379390439550298</v>
      </c>
      <c r="Z160">
        <v>45.753035893490505</v>
      </c>
      <c r="AA160">
        <v>196.00127203694936</v>
      </c>
      <c r="AD160" t="s">
        <v>41</v>
      </c>
      <c r="AE160">
        <v>0.150019400941175</v>
      </c>
      <c r="AF160">
        <v>3.02013422818791</v>
      </c>
      <c r="AG160">
        <v>227.45234899328801</v>
      </c>
      <c r="AH160">
        <v>217.79003973208299</v>
      </c>
      <c r="AI160">
        <v>15.6770273983528</v>
      </c>
      <c r="AJ160">
        <v>233.46706713043599</v>
      </c>
      <c r="AK160">
        <v>16.2770273983528</v>
      </c>
      <c r="AL160">
        <v>234.06706713043599</v>
      </c>
      <c r="AM160">
        <v>0.377149812503354</v>
      </c>
      <c r="AN160">
        <v>38.724211504910251</v>
      </c>
      <c r="AO160">
        <v>196.67325572657768</v>
      </c>
      <c r="AR160" t="s">
        <v>41</v>
      </c>
      <c r="AS160">
        <v>0.110484180601551</v>
      </c>
      <c r="AT160">
        <v>3.02013422818791</v>
      </c>
      <c r="AU160">
        <v>252.724832214765</v>
      </c>
      <c r="AV160">
        <v>95.726545799242402</v>
      </c>
      <c r="AW160">
        <v>7.5129242809055299</v>
      </c>
      <c r="AX160">
        <v>103.239470080147</v>
      </c>
      <c r="AY160">
        <v>8.1129242809055295</v>
      </c>
      <c r="AZ160">
        <v>103.839470080147</v>
      </c>
      <c r="BA160">
        <v>0.414406022265355</v>
      </c>
      <c r="BB160">
        <v>29.842916374327501</v>
      </c>
      <c r="BC160">
        <v>85.057355156188791</v>
      </c>
      <c r="BF160" t="s">
        <v>41</v>
      </c>
      <c r="BG160">
        <v>5.66343622821876E-2</v>
      </c>
      <c r="BH160">
        <v>3.02013422818791</v>
      </c>
      <c r="BI160">
        <v>252.724832214765</v>
      </c>
      <c r="BJ160">
        <v>95.726545799242402</v>
      </c>
      <c r="BK160">
        <v>10.126223976055099</v>
      </c>
      <c r="BL160">
        <v>105.85276977529701</v>
      </c>
      <c r="BM160">
        <v>10.726223976055101</v>
      </c>
      <c r="BN160">
        <v>106.452769775297</v>
      </c>
      <c r="BO160">
        <v>0.57836747244404396</v>
      </c>
      <c r="BP160">
        <v>39.161393643920697</v>
      </c>
      <c r="BQ160">
        <v>79.229214845380596</v>
      </c>
      <c r="BT160" t="s">
        <v>41</v>
      </c>
      <c r="BU160">
        <v>9.5432046714323607E-2</v>
      </c>
      <c r="BV160">
        <v>3.02013422818791</v>
      </c>
      <c r="BW160">
        <v>252.724832214765</v>
      </c>
      <c r="BX160">
        <v>95.726545799242402</v>
      </c>
      <c r="BY160">
        <v>9.9726488816468102</v>
      </c>
      <c r="BZ160">
        <v>105.69919468088899</v>
      </c>
      <c r="CA160">
        <v>10.572648881646799</v>
      </c>
      <c r="CB160">
        <v>106.299194680889</v>
      </c>
      <c r="CC160">
        <v>0.56836397560973695</v>
      </c>
      <c r="CD160">
        <v>38.857206741171503</v>
      </c>
      <c r="CE160">
        <v>79.132215050931094</v>
      </c>
      <c r="CH160" t="s">
        <v>41</v>
      </c>
      <c r="CI160">
        <v>0.120305790637279</v>
      </c>
      <c r="CJ160">
        <v>3.02013422818791</v>
      </c>
      <c r="CK160">
        <v>252.724832214765</v>
      </c>
      <c r="CL160">
        <v>112.00491780063599</v>
      </c>
      <c r="CM160">
        <v>8.1807937633349699</v>
      </c>
      <c r="CN160">
        <v>120.185711563971</v>
      </c>
      <c r="CO160">
        <v>8.7807937633349802</v>
      </c>
      <c r="CP160">
        <v>120.78571156397101</v>
      </c>
      <c r="CQ160">
        <v>0.383166420809264</v>
      </c>
      <c r="CR160">
        <v>20.463093283550101</v>
      </c>
      <c r="CS160">
        <v>100.92078079595211</v>
      </c>
      <c r="CV160" t="s">
        <v>41</v>
      </c>
      <c r="CW160">
        <v>6.1851549923239699E-2</v>
      </c>
      <c r="CX160">
        <v>3.02013422818791</v>
      </c>
      <c r="CY160">
        <v>252.724832214765</v>
      </c>
      <c r="CZ160">
        <v>112.00491780063599</v>
      </c>
      <c r="DA160">
        <v>11.059057126275199</v>
      </c>
      <c r="DB160">
        <v>123.063974926911</v>
      </c>
      <c r="DC160">
        <v>11.659057126275201</v>
      </c>
      <c r="DD160">
        <v>123.663974926911</v>
      </c>
      <c r="DE160">
        <v>0.534798795368019</v>
      </c>
      <c r="DF160">
        <v>29.299478358591202</v>
      </c>
      <c r="DG160">
        <v>94.526507725179002</v>
      </c>
      <c r="DJ160" t="s">
        <v>41</v>
      </c>
      <c r="DK160">
        <v>0.104203871518498</v>
      </c>
      <c r="DL160">
        <v>3.02013422818791</v>
      </c>
      <c r="DM160">
        <v>252.724832214765</v>
      </c>
      <c r="DN160">
        <v>112.00491780063599</v>
      </c>
      <c r="DO160">
        <v>10.889304573683001</v>
      </c>
      <c r="DP160">
        <v>122.894222374319</v>
      </c>
      <c r="DQ160">
        <v>11.489304573683</v>
      </c>
      <c r="DR160">
        <v>123.49422237431899</v>
      </c>
      <c r="DS160">
        <v>0.52554700840656299</v>
      </c>
      <c r="DT160">
        <v>29.071894078646999</v>
      </c>
      <c r="DU160">
        <v>94.903054766111097</v>
      </c>
    </row>
    <row r="161" spans="1:125" hidden="1" x14ac:dyDescent="0.35">
      <c r="B161" t="s">
        <v>42</v>
      </c>
      <c r="C161">
        <v>0.15209406538730399</v>
      </c>
      <c r="D161">
        <v>0.87427144046627803</v>
      </c>
      <c r="E161">
        <v>65.843130724396303</v>
      </c>
      <c r="F161">
        <v>63.046075892468203</v>
      </c>
      <c r="G161">
        <v>10.3423964463367</v>
      </c>
      <c r="H161">
        <v>73.388472338805002</v>
      </c>
      <c r="I161">
        <v>10.642396446336701</v>
      </c>
      <c r="J161">
        <v>73.688472338804999</v>
      </c>
      <c r="K161">
        <v>0.82305649641242795</v>
      </c>
      <c r="L161">
        <v>28.520325240058952</v>
      </c>
      <c r="M161">
        <v>53.696249844617704</v>
      </c>
      <c r="P161" t="s">
        <v>42</v>
      </c>
      <c r="Q161">
        <v>7.4625695719635496E-2</v>
      </c>
      <c r="R161">
        <v>0.87427144046627803</v>
      </c>
      <c r="S161">
        <v>65.843130724396303</v>
      </c>
      <c r="T161">
        <v>63.046075892468203</v>
      </c>
      <c r="U161">
        <v>13.343074394670801</v>
      </c>
      <c r="V161">
        <v>76.389150287139103</v>
      </c>
      <c r="W161">
        <v>13.6430743946708</v>
      </c>
      <c r="X161">
        <v>76.6891502871391</v>
      </c>
      <c r="Y161">
        <v>1.1478332269890199</v>
      </c>
      <c r="Z161">
        <v>49.228435126270256</v>
      </c>
      <c r="AA161">
        <v>45.586708687484546</v>
      </c>
      <c r="AD161" t="s">
        <v>42</v>
      </c>
      <c r="AE161">
        <v>0.12610352792530199</v>
      </c>
      <c r="AF161">
        <v>0.87427144046627803</v>
      </c>
      <c r="AG161">
        <v>65.843130724396303</v>
      </c>
      <c r="AH161">
        <v>63.046075892468203</v>
      </c>
      <c r="AI161">
        <v>13.177818668194099</v>
      </c>
      <c r="AJ161">
        <v>76.223894560662401</v>
      </c>
      <c r="AK161">
        <v>13.4778186681941</v>
      </c>
      <c r="AL161">
        <v>76.523894560662399</v>
      </c>
      <c r="AM161">
        <v>1.12803222350909</v>
      </c>
      <c r="AN161">
        <v>37.803226992443101</v>
      </c>
      <c r="AO161">
        <v>46.239532648807696</v>
      </c>
      <c r="AR161" t="s">
        <v>42</v>
      </c>
      <c r="AS161">
        <v>9.0973863141234401E-2</v>
      </c>
      <c r="AT161">
        <v>0.87427144046627803</v>
      </c>
      <c r="AU161">
        <v>73.159034138218104</v>
      </c>
      <c r="AV161">
        <v>27.711015062062099</v>
      </c>
      <c r="AW161">
        <v>6.1862226936039404</v>
      </c>
      <c r="AX161">
        <v>33.897237755665998</v>
      </c>
      <c r="AY161">
        <v>6.4862226936039402</v>
      </c>
      <c r="AZ161">
        <v>34.197237755666002</v>
      </c>
      <c r="BA161">
        <v>1.2390331712856499</v>
      </c>
      <c r="BB161">
        <v>29.967185391255597</v>
      </c>
      <c r="BC161">
        <v>19.165733718813197</v>
      </c>
      <c r="BF161" t="s">
        <v>42</v>
      </c>
      <c r="BG161">
        <v>4.2158965456790702E-2</v>
      </c>
      <c r="BH161">
        <v>0.87427144046627803</v>
      </c>
      <c r="BI161">
        <v>73.159034138218104</v>
      </c>
      <c r="BJ161">
        <v>27.711015062062099</v>
      </c>
      <c r="BK161">
        <v>7.5380230236741896</v>
      </c>
      <c r="BL161">
        <v>35.249038085736302</v>
      </c>
      <c r="BM161">
        <v>7.8380230236741903</v>
      </c>
      <c r="BN161">
        <v>35.549038085736299</v>
      </c>
      <c r="BO161">
        <v>1.72662813575357</v>
      </c>
      <c r="BP161">
        <v>42.667462472797901</v>
      </c>
      <c r="BQ161">
        <v>14.617226041808198</v>
      </c>
      <c r="BT161" t="s">
        <v>42</v>
      </c>
      <c r="BU161">
        <v>7.1516173698450605E-2</v>
      </c>
      <c r="BV161">
        <v>0.87427144046627803</v>
      </c>
      <c r="BW161">
        <v>73.159034138218104</v>
      </c>
      <c r="BX161">
        <v>27.711015062062099</v>
      </c>
      <c r="BY161">
        <v>7.4734401514880897</v>
      </c>
      <c r="BZ161">
        <v>35.184455213550201</v>
      </c>
      <c r="CA161">
        <v>7.7734401514880798</v>
      </c>
      <c r="CB161">
        <v>35.484455213550198</v>
      </c>
      <c r="CC161">
        <v>1.6969217419462901</v>
      </c>
      <c r="CD161">
        <v>41.460297984384951</v>
      </c>
      <c r="CE161">
        <v>14.547969135206499</v>
      </c>
      <c r="CH161" t="s">
        <v>42</v>
      </c>
      <c r="CI161">
        <v>0.100795473176961</v>
      </c>
      <c r="CJ161">
        <v>0.87427144046627803</v>
      </c>
      <c r="CK161">
        <v>73.159034138218104</v>
      </c>
      <c r="CL161">
        <v>32.423294273123403</v>
      </c>
      <c r="CM161">
        <v>6.8540921760333902</v>
      </c>
      <c r="CN161">
        <v>39.277386449156801</v>
      </c>
      <c r="CO161">
        <v>7.15409217603339</v>
      </c>
      <c r="CP161">
        <v>39.577386449156798</v>
      </c>
      <c r="CQ161">
        <v>1.14596327848313</v>
      </c>
      <c r="CR161">
        <v>20.540615851636801</v>
      </c>
      <c r="CS161">
        <v>23.599660890307895</v>
      </c>
      <c r="CV161" t="s">
        <v>42</v>
      </c>
      <c r="CW161">
        <v>4.7376153097842801E-2</v>
      </c>
      <c r="CX161">
        <v>0.87427144046627803</v>
      </c>
      <c r="CY161">
        <v>73.159034138218104</v>
      </c>
      <c r="CZ161">
        <v>32.423294273123403</v>
      </c>
      <c r="DA161">
        <v>8.4708561738942993</v>
      </c>
      <c r="DB161">
        <v>40.894150447017701</v>
      </c>
      <c r="DC161">
        <v>8.7708561738943001</v>
      </c>
      <c r="DD161">
        <v>41.194150447017698</v>
      </c>
      <c r="DE161">
        <v>1.59720636931642</v>
      </c>
      <c r="DF161">
        <v>28.0156892782929</v>
      </c>
      <c r="DG161">
        <v>18.222853993418198</v>
      </c>
      <c r="DJ161" t="s">
        <v>42</v>
      </c>
      <c r="DK161">
        <v>8.0287998502625094E-2</v>
      </c>
      <c r="DL161">
        <v>0.87427144046627803</v>
      </c>
      <c r="DM161">
        <v>73.159034138218104</v>
      </c>
      <c r="DN161">
        <v>32.423294273123403</v>
      </c>
      <c r="DO161">
        <v>8.3900958435243194</v>
      </c>
      <c r="DP161">
        <v>40.813390116647703</v>
      </c>
      <c r="DQ161">
        <v>8.6900958435243201</v>
      </c>
      <c r="DR161">
        <v>41.1133901166477</v>
      </c>
      <c r="DS161">
        <v>1.56971028528634</v>
      </c>
      <c r="DT161">
        <v>28.089353367637099</v>
      </c>
      <c r="DU161">
        <v>18.770956456252598</v>
      </c>
    </row>
    <row r="162" spans="1:125" x14ac:dyDescent="0.35">
      <c r="B162" t="s">
        <v>44</v>
      </c>
      <c r="C162">
        <v>0.16104962094285999</v>
      </c>
      <c r="D162">
        <v>1.40750670241286</v>
      </c>
      <c r="E162">
        <v>106.00214477211701</v>
      </c>
      <c r="F162">
        <v>101.49911145690901</v>
      </c>
      <c r="G162">
        <v>10.951374224114501</v>
      </c>
      <c r="H162">
        <v>112.450485681023</v>
      </c>
      <c r="I162">
        <v>11.2513742241145</v>
      </c>
      <c r="J162">
        <v>112.75048568102299</v>
      </c>
      <c r="K162">
        <v>0.57180351259743201</v>
      </c>
      <c r="L162">
        <v>28.2668729180055</v>
      </c>
      <c r="M162">
        <v>86.830499438274302</v>
      </c>
      <c r="P162" t="s">
        <v>44</v>
      </c>
      <c r="Q162">
        <v>8.1270140164080004E-2</v>
      </c>
      <c r="R162">
        <v>1.40750670241286</v>
      </c>
      <c r="S162">
        <v>106.00214477211701</v>
      </c>
      <c r="T162">
        <v>101.49911145690901</v>
      </c>
      <c r="U162">
        <v>14.5311010613375</v>
      </c>
      <c r="V162">
        <v>116.030212518246</v>
      </c>
      <c r="W162">
        <v>14.831101061337501</v>
      </c>
      <c r="X162">
        <v>116.330212518246</v>
      </c>
      <c r="Y162">
        <v>0.797807079250059</v>
      </c>
      <c r="Z162">
        <v>39.7771295118701</v>
      </c>
      <c r="AA162">
        <v>78.357807665856598</v>
      </c>
      <c r="AD162" t="s">
        <v>44</v>
      </c>
      <c r="AE162">
        <v>0.13708130570308</v>
      </c>
      <c r="AF162">
        <v>1.40750670241286</v>
      </c>
      <c r="AG162">
        <v>106.00214477211701</v>
      </c>
      <c r="AH162">
        <v>101.49911145690901</v>
      </c>
      <c r="AI162">
        <v>14.3249964459719</v>
      </c>
      <c r="AJ162">
        <v>115.824107902881</v>
      </c>
      <c r="AK162">
        <v>14.624996445971901</v>
      </c>
      <c r="AL162">
        <v>116.12410790288099</v>
      </c>
      <c r="AM162">
        <v>0.78402208374635995</v>
      </c>
      <c r="AN162">
        <v>37.889174097505901</v>
      </c>
      <c r="AO162">
        <v>78.859913007337298</v>
      </c>
      <c r="AR162" t="s">
        <v>44</v>
      </c>
      <c r="AS162">
        <v>9.9929418696790007E-2</v>
      </c>
      <c r="AT162">
        <v>1.40750670241286</v>
      </c>
      <c r="AU162">
        <v>117.780160857908</v>
      </c>
      <c r="AV162">
        <v>44.612505481952503</v>
      </c>
      <c r="AW162">
        <v>6.7952004713817198</v>
      </c>
      <c r="AX162">
        <v>51.4077059533343</v>
      </c>
      <c r="AY162">
        <v>7.0952004713817196</v>
      </c>
      <c r="AZ162">
        <v>51.707705953334298</v>
      </c>
      <c r="BA162">
        <v>0.86130839894000799</v>
      </c>
      <c r="BB162">
        <v>29.498142344828999</v>
      </c>
      <c r="BC162">
        <v>33.429318248955795</v>
      </c>
      <c r="BF162" t="s">
        <v>44</v>
      </c>
      <c r="BG162">
        <v>4.8803409901235197E-2</v>
      </c>
      <c r="BH162">
        <v>1.40750670241286</v>
      </c>
      <c r="BI162">
        <v>117.780160857908</v>
      </c>
      <c r="BJ162">
        <v>44.612505481952503</v>
      </c>
      <c r="BK162">
        <v>8.7260496903408509</v>
      </c>
      <c r="BL162">
        <v>53.338555172293397</v>
      </c>
      <c r="BM162">
        <v>9.0260496903408498</v>
      </c>
      <c r="BN162">
        <v>53.638555172293401</v>
      </c>
      <c r="BO162">
        <v>1.2010943594063099</v>
      </c>
      <c r="BP162">
        <v>41.446005510746403</v>
      </c>
      <c r="BQ162">
        <v>27.9811421928747</v>
      </c>
      <c r="BT162" t="s">
        <v>44</v>
      </c>
      <c r="BU162">
        <v>8.2493951476228303E-2</v>
      </c>
      <c r="BV162">
        <v>1.40750670241286</v>
      </c>
      <c r="BW162">
        <v>117.780160857908</v>
      </c>
      <c r="BX162">
        <v>44.612505481952503</v>
      </c>
      <c r="BY162">
        <v>8.62061792926586</v>
      </c>
      <c r="BZ162">
        <v>53.233123411218401</v>
      </c>
      <c r="CA162">
        <v>8.9206179292658607</v>
      </c>
      <c r="CB162">
        <v>53.533123411218398</v>
      </c>
      <c r="CC162">
        <v>1.1803796425886799</v>
      </c>
      <c r="CD162">
        <v>41.473412132181501</v>
      </c>
      <c r="CE162">
        <v>28.3025504669531</v>
      </c>
      <c r="CH162" t="s">
        <v>44</v>
      </c>
      <c r="CI162">
        <v>0.10975102873251701</v>
      </c>
      <c r="CJ162">
        <v>1.40750670241286</v>
      </c>
      <c r="CK162">
        <v>117.780160857908</v>
      </c>
      <c r="CL162">
        <v>52.198896008071401</v>
      </c>
      <c r="CM162">
        <v>7.4630699538111598</v>
      </c>
      <c r="CN162">
        <v>59.661965961882501</v>
      </c>
      <c r="CO162">
        <v>7.7630699538111596</v>
      </c>
      <c r="CP162">
        <v>59.961965961882498</v>
      </c>
      <c r="CQ162">
        <v>0.79650523153959796</v>
      </c>
      <c r="CR162">
        <v>20.496691505758449</v>
      </c>
      <c r="CS162">
        <v>40.271477903684996</v>
      </c>
      <c r="CV162" t="s">
        <v>44</v>
      </c>
      <c r="CW162">
        <v>5.4020597542287302E-2</v>
      </c>
      <c r="CX162">
        <v>1.40750670241286</v>
      </c>
      <c r="CY162">
        <v>117.780160857908</v>
      </c>
      <c r="CZ162">
        <v>52.198896008071401</v>
      </c>
      <c r="DA162">
        <v>9.6588828405609704</v>
      </c>
      <c r="DB162">
        <v>61.8577788486323</v>
      </c>
      <c r="DC162">
        <v>9.9588828405609693</v>
      </c>
      <c r="DD162">
        <v>62.157778848632297</v>
      </c>
      <c r="DE162">
        <v>1.1108593981683199</v>
      </c>
      <c r="DF162">
        <v>31.008762163924651</v>
      </c>
      <c r="DG162">
        <v>34.259610535317947</v>
      </c>
      <c r="DJ162" t="s">
        <v>44</v>
      </c>
      <c r="DK162">
        <v>9.1265776280402902E-2</v>
      </c>
      <c r="DL162">
        <v>1.40750670241286</v>
      </c>
      <c r="DM162">
        <v>117.780160857908</v>
      </c>
      <c r="DN162">
        <v>52.198896008071401</v>
      </c>
      <c r="DO162">
        <v>9.5372736213021003</v>
      </c>
      <c r="DP162">
        <v>61.736169629373499</v>
      </c>
      <c r="DQ162">
        <v>9.8372736213020993</v>
      </c>
      <c r="DR162">
        <v>62.036169629373497</v>
      </c>
      <c r="DS162">
        <v>1.0916929577978001</v>
      </c>
      <c r="DT162">
        <v>28.54467929839095</v>
      </c>
      <c r="DU162">
        <v>34.861591414091052</v>
      </c>
    </row>
    <row r="163" spans="1:125" hidden="1" x14ac:dyDescent="0.35"/>
    <row r="164" spans="1:125" hidden="1" x14ac:dyDescent="0.35">
      <c r="A164" t="s">
        <v>18</v>
      </c>
      <c r="B164">
        <v>0</v>
      </c>
      <c r="C164" t="s">
        <v>26</v>
      </c>
      <c r="D164" t="s">
        <v>27</v>
      </c>
      <c r="E164" t="s">
        <v>28</v>
      </c>
      <c r="F164" t="s">
        <v>29</v>
      </c>
      <c r="G164" t="s">
        <v>30</v>
      </c>
      <c r="H164" t="s">
        <v>31</v>
      </c>
      <c r="I164" t="s">
        <v>32</v>
      </c>
      <c r="J164" t="s">
        <v>33</v>
      </c>
      <c r="K164" t="s">
        <v>34</v>
      </c>
      <c r="L164" t="s">
        <v>35</v>
      </c>
      <c r="M164" t="s">
        <v>36</v>
      </c>
      <c r="O164" t="s">
        <v>18</v>
      </c>
      <c r="P164">
        <v>0</v>
      </c>
      <c r="Q164" t="s">
        <v>26</v>
      </c>
      <c r="R164" t="s">
        <v>27</v>
      </c>
      <c r="S164" t="s">
        <v>28</v>
      </c>
      <c r="T164" t="s">
        <v>29</v>
      </c>
      <c r="U164" t="s">
        <v>30</v>
      </c>
      <c r="V164" t="s">
        <v>31</v>
      </c>
      <c r="W164" t="s">
        <v>32</v>
      </c>
      <c r="X164" t="s">
        <v>33</v>
      </c>
      <c r="Y164" t="s">
        <v>34</v>
      </c>
      <c r="Z164" t="s">
        <v>35</v>
      </c>
      <c r="AA164" t="s">
        <v>36</v>
      </c>
      <c r="AC164" t="s">
        <v>18</v>
      </c>
      <c r="AD164">
        <v>0</v>
      </c>
      <c r="AE164" t="s">
        <v>26</v>
      </c>
      <c r="AF164" t="s">
        <v>27</v>
      </c>
      <c r="AG164" t="s">
        <v>28</v>
      </c>
      <c r="AH164" t="s">
        <v>29</v>
      </c>
      <c r="AI164" t="s">
        <v>30</v>
      </c>
      <c r="AJ164" t="s">
        <v>31</v>
      </c>
      <c r="AK164" t="s">
        <v>32</v>
      </c>
      <c r="AL164" t="s">
        <v>33</v>
      </c>
      <c r="AM164" t="s">
        <v>34</v>
      </c>
      <c r="AN164" t="s">
        <v>35</v>
      </c>
      <c r="AO164" t="s">
        <v>36</v>
      </c>
      <c r="AQ164" t="s">
        <v>18</v>
      </c>
      <c r="AR164">
        <v>0</v>
      </c>
      <c r="AS164" t="s">
        <v>26</v>
      </c>
      <c r="AT164" t="s">
        <v>27</v>
      </c>
      <c r="AU164" t="s">
        <v>28</v>
      </c>
      <c r="AV164" t="s">
        <v>29</v>
      </c>
      <c r="AW164" t="s">
        <v>30</v>
      </c>
      <c r="AX164" t="s">
        <v>31</v>
      </c>
      <c r="AY164" t="s">
        <v>32</v>
      </c>
      <c r="AZ164" t="s">
        <v>33</v>
      </c>
      <c r="BA164" t="s">
        <v>34</v>
      </c>
      <c r="BB164" t="s">
        <v>35</v>
      </c>
      <c r="BC164" t="s">
        <v>36</v>
      </c>
      <c r="BE164" t="s">
        <v>18</v>
      </c>
      <c r="BF164">
        <v>0</v>
      </c>
      <c r="BG164" t="s">
        <v>26</v>
      </c>
      <c r="BH164" t="s">
        <v>27</v>
      </c>
      <c r="BI164" t="s">
        <v>28</v>
      </c>
      <c r="BJ164" t="s">
        <v>29</v>
      </c>
      <c r="BK164" t="s">
        <v>30</v>
      </c>
      <c r="BL164" t="s">
        <v>31</v>
      </c>
      <c r="BM164" t="s">
        <v>32</v>
      </c>
      <c r="BN164" t="s">
        <v>33</v>
      </c>
      <c r="BO164" t="s">
        <v>34</v>
      </c>
      <c r="BP164" t="s">
        <v>35</v>
      </c>
      <c r="BQ164" t="s">
        <v>36</v>
      </c>
      <c r="BS164" t="s">
        <v>18</v>
      </c>
      <c r="BT164">
        <v>0</v>
      </c>
      <c r="BU164" t="s">
        <v>26</v>
      </c>
      <c r="BV164" t="s">
        <v>27</v>
      </c>
      <c r="BW164" t="s">
        <v>28</v>
      </c>
      <c r="BX164" t="s">
        <v>29</v>
      </c>
      <c r="BY164" t="s">
        <v>30</v>
      </c>
      <c r="BZ164" t="s">
        <v>31</v>
      </c>
      <c r="CA164" t="s">
        <v>32</v>
      </c>
      <c r="CB164" t="s">
        <v>33</v>
      </c>
      <c r="CC164" t="s">
        <v>34</v>
      </c>
      <c r="CD164">
        <v>0</v>
      </c>
      <c r="CE164">
        <v>0</v>
      </c>
      <c r="CG164" t="s">
        <v>18</v>
      </c>
      <c r="CH164">
        <v>0</v>
      </c>
      <c r="CI164" t="s">
        <v>26</v>
      </c>
      <c r="CJ164" t="s">
        <v>27</v>
      </c>
      <c r="CK164" t="s">
        <v>28</v>
      </c>
      <c r="CL164" t="s">
        <v>29</v>
      </c>
      <c r="CM164" t="s">
        <v>30</v>
      </c>
      <c r="CN164" t="s">
        <v>31</v>
      </c>
      <c r="CO164" t="s">
        <v>32</v>
      </c>
      <c r="CP164" t="s">
        <v>33</v>
      </c>
      <c r="CQ164" t="s">
        <v>34</v>
      </c>
      <c r="CR164" t="s">
        <v>35</v>
      </c>
      <c r="CS164" t="s">
        <v>36</v>
      </c>
      <c r="CU164" t="s">
        <v>18</v>
      </c>
      <c r="CV164">
        <v>0</v>
      </c>
      <c r="CW164" t="s">
        <v>26</v>
      </c>
      <c r="CX164" t="s">
        <v>27</v>
      </c>
      <c r="CY164" t="s">
        <v>28</v>
      </c>
      <c r="CZ164" t="s">
        <v>29</v>
      </c>
      <c r="DA164" t="s">
        <v>30</v>
      </c>
      <c r="DB164" t="s">
        <v>31</v>
      </c>
      <c r="DC164" t="s">
        <v>32</v>
      </c>
      <c r="DD164" t="s">
        <v>33</v>
      </c>
      <c r="DE164" t="s">
        <v>34</v>
      </c>
      <c r="DF164" t="s">
        <v>35</v>
      </c>
      <c r="DG164" t="s">
        <v>36</v>
      </c>
      <c r="DI164" t="s">
        <v>18</v>
      </c>
      <c r="DJ164">
        <v>0</v>
      </c>
      <c r="DK164" t="s">
        <v>26</v>
      </c>
      <c r="DL164" t="s">
        <v>27</v>
      </c>
      <c r="DM164" t="s">
        <v>28</v>
      </c>
      <c r="DN164" t="s">
        <v>29</v>
      </c>
      <c r="DO164" t="s">
        <v>30</v>
      </c>
      <c r="DP164" t="s">
        <v>31</v>
      </c>
      <c r="DQ164" t="s">
        <v>32</v>
      </c>
      <c r="DR164" t="s">
        <v>33</v>
      </c>
      <c r="DS164" t="s">
        <v>34</v>
      </c>
      <c r="DT164" t="s">
        <v>35</v>
      </c>
      <c r="DU164" t="s">
        <v>36</v>
      </c>
    </row>
    <row r="165" spans="1:125" hidden="1" x14ac:dyDescent="0.35">
      <c r="A165" t="s">
        <v>25</v>
      </c>
      <c r="B165" t="s">
        <v>37</v>
      </c>
      <c r="C165">
        <v>0.16328179537559001</v>
      </c>
      <c r="D165">
        <v>1.4925373134328299</v>
      </c>
      <c r="E165">
        <v>115.12835820895501</v>
      </c>
      <c r="F165">
        <v>110.237637991409</v>
      </c>
      <c r="G165">
        <v>11.103162085540101</v>
      </c>
      <c r="H165">
        <v>121.34080007694899</v>
      </c>
      <c r="I165">
        <v>11.7031620855401</v>
      </c>
      <c r="J165">
        <v>121.940800076949</v>
      </c>
      <c r="K165">
        <v>0.56365468953623599</v>
      </c>
      <c r="L165">
        <v>28.9593786226791</v>
      </c>
      <c r="M165">
        <v>89.4675014134598</v>
      </c>
      <c r="O165" t="s">
        <v>45</v>
      </c>
      <c r="P165" t="s">
        <v>37</v>
      </c>
      <c r="Q165">
        <v>8.2466229275644204E-2</v>
      </c>
      <c r="R165">
        <v>1.4925373134328299</v>
      </c>
      <c r="S165">
        <v>115.12835820895501</v>
      </c>
      <c r="T165">
        <v>110.237637991409</v>
      </c>
      <c r="U165">
        <v>14.7449617944851</v>
      </c>
      <c r="V165">
        <v>124.982599785894</v>
      </c>
      <c r="W165">
        <v>15.3449617944851</v>
      </c>
      <c r="X165">
        <v>125.582599785894</v>
      </c>
      <c r="Y165">
        <v>0.78644933252328297</v>
      </c>
      <c r="Z165">
        <v>40.756153613020899</v>
      </c>
      <c r="AA165">
        <v>80.869135373127804</v>
      </c>
      <c r="AC165" t="s">
        <v>46</v>
      </c>
      <c r="AD165" t="s">
        <v>37</v>
      </c>
      <c r="AE165">
        <v>0.139091264160355</v>
      </c>
      <c r="AF165">
        <v>1.4925373134328299</v>
      </c>
      <c r="AG165">
        <v>115.12835820895501</v>
      </c>
      <c r="AH165">
        <v>110.237637991409</v>
      </c>
      <c r="AI165">
        <v>14.535037104757</v>
      </c>
      <c r="AJ165">
        <v>124.772675096166</v>
      </c>
      <c r="AK165">
        <v>15.1350371047571</v>
      </c>
      <c r="AL165">
        <v>125.37267509616601</v>
      </c>
      <c r="AM165">
        <v>0.77285987182816795</v>
      </c>
      <c r="AN165">
        <v>38.8210225529849</v>
      </c>
      <c r="AO165">
        <v>81.3919331546265</v>
      </c>
      <c r="AQ165" t="s">
        <v>47</v>
      </c>
      <c r="AR165" t="s">
        <v>37</v>
      </c>
      <c r="AS165">
        <v>0.101425878427795</v>
      </c>
      <c r="AT165">
        <v>1.4925373134328299</v>
      </c>
      <c r="AU165">
        <v>127.92039800995001</v>
      </c>
      <c r="AV165">
        <v>48.453401794528503</v>
      </c>
      <c r="AW165">
        <v>6.8969597330900898</v>
      </c>
      <c r="AX165">
        <v>55.350361527618603</v>
      </c>
      <c r="AY165">
        <v>7.4969597330900903</v>
      </c>
      <c r="AZ165">
        <v>55.950361527618597</v>
      </c>
      <c r="BA165">
        <v>0.84905023277899705</v>
      </c>
      <c r="BB165">
        <v>30.224927819048599</v>
      </c>
      <c r="BC165">
        <v>34.520649154082804</v>
      </c>
      <c r="BE165" t="s">
        <v>48</v>
      </c>
      <c r="BF165" t="s">
        <v>37</v>
      </c>
      <c r="BG165">
        <v>4.9608691229226502E-2</v>
      </c>
      <c r="BH165">
        <v>1.4925373134328299</v>
      </c>
      <c r="BI165">
        <v>127.92039800995001</v>
      </c>
      <c r="BJ165">
        <v>48.453401794528503</v>
      </c>
      <c r="BK165">
        <v>8.8700339917857001</v>
      </c>
      <c r="BL165">
        <v>57.323435786314199</v>
      </c>
      <c r="BM165">
        <v>9.4700339917856997</v>
      </c>
      <c r="BN165">
        <v>57.923435786314201</v>
      </c>
      <c r="BO165">
        <v>1.1840271678172301</v>
      </c>
      <c r="BP165">
        <v>42.474783418535395</v>
      </c>
      <c r="BQ165">
        <v>28.98885612616515</v>
      </c>
      <c r="BS165" t="s">
        <v>49</v>
      </c>
      <c r="BT165" t="s">
        <v>37</v>
      </c>
      <c r="BU165">
        <v>8.38468322806626E-2</v>
      </c>
      <c r="BV165">
        <v>1.4925373134328299</v>
      </c>
      <c r="BW165">
        <v>127.92039800995001</v>
      </c>
      <c r="BX165">
        <v>48.453401794528503</v>
      </c>
      <c r="BY165">
        <v>8.7619939733292398</v>
      </c>
      <c r="BZ165">
        <v>57.2153957678577</v>
      </c>
      <c r="CA165">
        <v>9.3619939733292394</v>
      </c>
      <c r="CB165">
        <v>57.815395767857702</v>
      </c>
      <c r="CC165">
        <v>1.16360519573688</v>
      </c>
      <c r="CD165">
        <v>42.502308827270397</v>
      </c>
      <c r="CE165">
        <v>29.3567650844555</v>
      </c>
      <c r="CG165" t="s">
        <v>50</v>
      </c>
      <c r="CH165" t="s">
        <v>37</v>
      </c>
      <c r="CI165">
        <v>0.111365712923396</v>
      </c>
      <c r="CJ165">
        <v>1.4925373134328299</v>
      </c>
      <c r="CK165">
        <v>127.92039800995001</v>
      </c>
      <c r="CL165">
        <v>56.692939663141203</v>
      </c>
      <c r="CM165">
        <v>7.5728684787909204</v>
      </c>
      <c r="CN165">
        <v>64.265808141932098</v>
      </c>
      <c r="CO165">
        <v>8.1728684787909192</v>
      </c>
      <c r="CP165">
        <v>64.865808141932106</v>
      </c>
      <c r="CQ165">
        <v>0.78516594995023203</v>
      </c>
      <c r="CR165">
        <v>21.001130638647801</v>
      </c>
      <c r="CS165">
        <v>41.565417318788597</v>
      </c>
      <c r="CU165" t="s">
        <v>51</v>
      </c>
      <c r="CV165" t="s">
        <v>37</v>
      </c>
      <c r="CW165">
        <v>5.4888679082125497E-2</v>
      </c>
      <c r="CX165">
        <v>1.4925373134328299</v>
      </c>
      <c r="CY165">
        <v>127.92039800995001</v>
      </c>
      <c r="CZ165">
        <v>56.692939663141203</v>
      </c>
      <c r="DA165">
        <v>9.8140958198840398</v>
      </c>
      <c r="DB165">
        <v>66.507035483025305</v>
      </c>
      <c r="DC165">
        <v>10.414095819884</v>
      </c>
      <c r="DD165">
        <v>67.1070354830253</v>
      </c>
      <c r="DE165">
        <v>1.0950678364750699</v>
      </c>
      <c r="DF165">
        <v>31.778465518180546</v>
      </c>
      <c r="DG165">
        <v>35.4386869902591</v>
      </c>
      <c r="DI165" t="s">
        <v>52</v>
      </c>
      <c r="DJ165" t="s">
        <v>37</v>
      </c>
      <c r="DK165">
        <v>9.27242450939115E-2</v>
      </c>
      <c r="DL165">
        <v>1.4925373134328299</v>
      </c>
      <c r="DM165">
        <v>127.92039800995001</v>
      </c>
      <c r="DN165">
        <v>56.692939663141203</v>
      </c>
      <c r="DO165">
        <v>9.6896836123137593</v>
      </c>
      <c r="DP165">
        <v>66.382623275455003</v>
      </c>
      <c r="DQ165">
        <v>10.2896836123137</v>
      </c>
      <c r="DR165">
        <v>66.982623275454998</v>
      </c>
      <c r="DS165">
        <v>1.07617248467889</v>
      </c>
      <c r="DT165">
        <v>29.251602056647798</v>
      </c>
      <c r="DU165">
        <v>36.067852707832046</v>
      </c>
    </row>
    <row r="166" spans="1:125" hidden="1" x14ac:dyDescent="0.35">
      <c r="B166" t="s">
        <v>38</v>
      </c>
      <c r="C166">
        <v>0.17335679537559001</v>
      </c>
      <c r="D166">
        <v>2.8985507246376798</v>
      </c>
      <c r="E166">
        <v>223.582608695652</v>
      </c>
      <c r="F166">
        <v>214.08468827317199</v>
      </c>
      <c r="G166">
        <v>11.788262085540101</v>
      </c>
      <c r="H166">
        <v>225.87295035871199</v>
      </c>
      <c r="I166">
        <v>12.3882620855401</v>
      </c>
      <c r="J166">
        <v>226.47295035871201</v>
      </c>
      <c r="K166">
        <v>0.28363812370670299</v>
      </c>
      <c r="L166">
        <v>29.060949913646098</v>
      </c>
      <c r="M166">
        <v>200.64505835633216</v>
      </c>
      <c r="P166" t="s">
        <v>38</v>
      </c>
      <c r="Q166">
        <v>8.9941229275644199E-2</v>
      </c>
      <c r="R166">
        <v>2.8985507246376798</v>
      </c>
      <c r="S166">
        <v>223.582608695652</v>
      </c>
      <c r="T166">
        <v>214.08468827317199</v>
      </c>
      <c r="U166">
        <v>16.0814917944851</v>
      </c>
      <c r="V166">
        <v>230.166180067657</v>
      </c>
      <c r="W166">
        <v>16.681491794485101</v>
      </c>
      <c r="X166">
        <v>230.76618006765699</v>
      </c>
      <c r="Y166">
        <v>0.39595683219275701</v>
      </c>
      <c r="Z166">
        <v>46.671299172958101</v>
      </c>
      <c r="AA166">
        <v>191.26102543982887</v>
      </c>
      <c r="AD166" t="s">
        <v>38</v>
      </c>
      <c r="AE166">
        <v>0.151441264160355</v>
      </c>
      <c r="AF166">
        <v>2.8985507246376798</v>
      </c>
      <c r="AG166">
        <v>223.582608695652</v>
      </c>
      <c r="AH166">
        <v>214.08468827317199</v>
      </c>
      <c r="AI166">
        <v>15.825612104757001</v>
      </c>
      <c r="AJ166">
        <v>229.91030037792899</v>
      </c>
      <c r="AK166">
        <v>16.425612104757001</v>
      </c>
      <c r="AL166">
        <v>230.51030037792901</v>
      </c>
      <c r="AM166">
        <v>0.38910256480097299</v>
      </c>
      <c r="AN166">
        <v>39.532265879747349</v>
      </c>
      <c r="AO166">
        <v>191.93707241085625</v>
      </c>
      <c r="AR166" t="s">
        <v>38</v>
      </c>
      <c r="AS166">
        <v>0.11150087842779501</v>
      </c>
      <c r="AT166">
        <v>2.8985507246376798</v>
      </c>
      <c r="AU166">
        <v>248.425120772946</v>
      </c>
      <c r="AV166">
        <v>94.097910731403203</v>
      </c>
      <c r="AW166">
        <v>7.5820597330900901</v>
      </c>
      <c r="AX166">
        <v>101.679970464493</v>
      </c>
      <c r="AY166">
        <v>8.1820597330900906</v>
      </c>
      <c r="AZ166">
        <v>102.279970464493</v>
      </c>
      <c r="BA166">
        <v>0.42753714201835002</v>
      </c>
      <c r="BB166">
        <v>30.454653819882552</v>
      </c>
      <c r="BC166">
        <v>82.96203808546116</v>
      </c>
      <c r="BF166" t="s">
        <v>38</v>
      </c>
      <c r="BG166">
        <v>5.7083691229226498E-2</v>
      </c>
      <c r="BH166">
        <v>2.8985507246376798</v>
      </c>
      <c r="BI166">
        <v>248.425120772946</v>
      </c>
      <c r="BJ166">
        <v>94.097910731403203</v>
      </c>
      <c r="BK166">
        <v>10.2065639917857</v>
      </c>
      <c r="BL166">
        <v>104.30447472318799</v>
      </c>
      <c r="BM166">
        <v>10.806563991785699</v>
      </c>
      <c r="BN166">
        <v>104.904474723188</v>
      </c>
      <c r="BO166">
        <v>0.59667943745201601</v>
      </c>
      <c r="BP166">
        <v>39.9201780365646</v>
      </c>
      <c r="BQ166">
        <v>77.093182779618004</v>
      </c>
      <c r="BT166" t="s">
        <v>38</v>
      </c>
      <c r="BU166">
        <v>9.61968322806626E-2</v>
      </c>
      <c r="BV166">
        <v>2.8985507246376798</v>
      </c>
      <c r="BW166">
        <v>248.425120772946</v>
      </c>
      <c r="BX166">
        <v>94.097910731403203</v>
      </c>
      <c r="BY166">
        <v>10.052568973329199</v>
      </c>
      <c r="BZ166">
        <v>104.15047970473201</v>
      </c>
      <c r="CA166">
        <v>10.652568973329201</v>
      </c>
      <c r="CB166">
        <v>104.750479704732</v>
      </c>
      <c r="CC166">
        <v>0.58636008628900305</v>
      </c>
      <c r="CD166">
        <v>39.611552262691497</v>
      </c>
      <c r="CE166">
        <v>77.022447707538305</v>
      </c>
      <c r="CH166" t="s">
        <v>38</v>
      </c>
      <c r="CI166">
        <v>0.121440712923396</v>
      </c>
      <c r="CJ166">
        <v>2.8985507246376798</v>
      </c>
      <c r="CK166">
        <v>248.425120772946</v>
      </c>
      <c r="CL166">
        <v>110.099332099433</v>
      </c>
      <c r="CM166">
        <v>8.2579684787909198</v>
      </c>
      <c r="CN166">
        <v>118.357300578224</v>
      </c>
      <c r="CO166">
        <v>8.8579684787909301</v>
      </c>
      <c r="CP166">
        <v>118.95730057822399</v>
      </c>
      <c r="CQ166">
        <v>0.395309499718903</v>
      </c>
      <c r="CR166">
        <v>20.889374627114002</v>
      </c>
      <c r="CS166">
        <v>98.482751727599208</v>
      </c>
      <c r="CV166" t="s">
        <v>38</v>
      </c>
      <c r="CW166">
        <v>6.2363679082125499E-2</v>
      </c>
      <c r="CX166">
        <v>2.8985507246376798</v>
      </c>
      <c r="CY166">
        <v>248.425120772946</v>
      </c>
      <c r="CZ166">
        <v>110.099332099433</v>
      </c>
      <c r="DA166">
        <v>11.150625819884</v>
      </c>
      <c r="DB166">
        <v>121.249957919317</v>
      </c>
      <c r="DC166">
        <v>11.750625819884</v>
      </c>
      <c r="DD166">
        <v>121.84995791931701</v>
      </c>
      <c r="DE166">
        <v>0.55173488223973799</v>
      </c>
      <c r="DF166">
        <v>29.867179985689901</v>
      </c>
      <c r="DG166">
        <v>92.027241780212606</v>
      </c>
      <c r="DJ166" t="s">
        <v>38</v>
      </c>
      <c r="DK166">
        <v>0.105074245093911</v>
      </c>
      <c r="DL166">
        <v>2.8985507246376798</v>
      </c>
      <c r="DM166">
        <v>248.425120772946</v>
      </c>
      <c r="DN166">
        <v>110.099332099433</v>
      </c>
      <c r="DO166">
        <v>10.980258612313699</v>
      </c>
      <c r="DP166">
        <v>121.079590711747</v>
      </c>
      <c r="DQ166">
        <v>11.580258612313701</v>
      </c>
      <c r="DR166">
        <v>121.679590711747</v>
      </c>
      <c r="DS166">
        <v>0.542190853489806</v>
      </c>
      <c r="DT166">
        <v>27.39918073605725</v>
      </c>
      <c r="DU166">
        <v>92.328918505747154</v>
      </c>
    </row>
    <row r="167" spans="1:125" hidden="1" x14ac:dyDescent="0.35">
      <c r="B167" t="s">
        <v>39</v>
      </c>
      <c r="C167">
        <v>0.169826239820035</v>
      </c>
      <c r="D167">
        <v>2.1791767554479402</v>
      </c>
      <c r="E167">
        <v>168.09297820823201</v>
      </c>
      <c r="F167">
        <v>160.95228985186401</v>
      </c>
      <c r="G167">
        <v>11.5481843077624</v>
      </c>
      <c r="H167">
        <v>172.50047415962601</v>
      </c>
      <c r="I167">
        <v>12.148184307762399</v>
      </c>
      <c r="J167">
        <v>173.100474159626</v>
      </c>
      <c r="K167">
        <v>0.38184740363868702</v>
      </c>
      <c r="L167">
        <v>28.499098459190751</v>
      </c>
      <c r="M167">
        <v>142.95790031170145</v>
      </c>
      <c r="P167" t="s">
        <v>39</v>
      </c>
      <c r="Q167">
        <v>8.7321784831199706E-2</v>
      </c>
      <c r="R167">
        <v>2.1791767554479402</v>
      </c>
      <c r="S167">
        <v>168.09297820823201</v>
      </c>
      <c r="T167">
        <v>160.95228985186401</v>
      </c>
      <c r="U167">
        <v>15.6131351278185</v>
      </c>
      <c r="V167">
        <v>176.56542497968201</v>
      </c>
      <c r="W167">
        <v>16.2131351278185</v>
      </c>
      <c r="X167">
        <v>177.165424979682</v>
      </c>
      <c r="Y167">
        <v>0.53295910159163296</v>
      </c>
      <c r="Z167">
        <v>45.173113445433856</v>
      </c>
      <c r="AA167">
        <v>133.79702056271691</v>
      </c>
      <c r="AD167" t="s">
        <v>39</v>
      </c>
      <c r="AE167">
        <v>0.14711348638257701</v>
      </c>
      <c r="AF167">
        <v>2.1791767554479402</v>
      </c>
      <c r="AG167">
        <v>168.09297820823201</v>
      </c>
      <c r="AH167">
        <v>160.95228985186401</v>
      </c>
      <c r="AI167">
        <v>15.373359326979299</v>
      </c>
      <c r="AJ167">
        <v>176.32564917884301</v>
      </c>
      <c r="AK167">
        <v>15.973359326979301</v>
      </c>
      <c r="AL167">
        <v>176.925649178843</v>
      </c>
      <c r="AM167">
        <v>0.52373906234025203</v>
      </c>
      <c r="AN167">
        <v>38.499094808264452</v>
      </c>
      <c r="AO167">
        <v>134.45664715738971</v>
      </c>
      <c r="AR167" t="s">
        <v>39</v>
      </c>
      <c r="AS167">
        <v>0.107970322872239</v>
      </c>
      <c r="AT167">
        <v>2.1791767554479402</v>
      </c>
      <c r="AU167">
        <v>186.76997578692399</v>
      </c>
      <c r="AV167">
        <v>70.744313031720793</v>
      </c>
      <c r="AW167">
        <v>7.3419819553123098</v>
      </c>
      <c r="AX167">
        <v>78.086294987033099</v>
      </c>
      <c r="AY167">
        <v>7.9419819553123103</v>
      </c>
      <c r="AZ167">
        <v>78.686294987033094</v>
      </c>
      <c r="BA167">
        <v>0.57543680903050598</v>
      </c>
      <c r="BB167">
        <v>29.573900437340349</v>
      </c>
      <c r="BC167">
        <v>57.742006455181148</v>
      </c>
      <c r="BF167" t="s">
        <v>39</v>
      </c>
      <c r="BG167">
        <v>5.4464246784782101E-2</v>
      </c>
      <c r="BH167">
        <v>2.1791767554479402</v>
      </c>
      <c r="BI167">
        <v>186.76997578692399</v>
      </c>
      <c r="BJ167">
        <v>70.744313031720793</v>
      </c>
      <c r="BK167">
        <v>9.7382073251190295</v>
      </c>
      <c r="BL167">
        <v>80.4825203568398</v>
      </c>
      <c r="BM167">
        <v>10.338207325119001</v>
      </c>
      <c r="BN167">
        <v>81.082520356839893</v>
      </c>
      <c r="BO167">
        <v>0.80287102057176296</v>
      </c>
      <c r="BP167">
        <v>46.089765315139402</v>
      </c>
      <c r="BQ167">
        <v>51.709022317727644</v>
      </c>
      <c r="BT167" t="s">
        <v>39</v>
      </c>
      <c r="BU167">
        <v>9.1869054502884795E-2</v>
      </c>
      <c r="BV167">
        <v>2.1791767554479402</v>
      </c>
      <c r="BW167">
        <v>186.76997578692399</v>
      </c>
      <c r="BX167">
        <v>70.744313031720793</v>
      </c>
      <c r="BY167">
        <v>9.6003161955514607</v>
      </c>
      <c r="BZ167">
        <v>80.344629227272307</v>
      </c>
      <c r="CA167">
        <v>10.2003161955514</v>
      </c>
      <c r="CB167">
        <v>80.944629227272301</v>
      </c>
      <c r="CC167">
        <v>0.788998850930692</v>
      </c>
      <c r="CD167">
        <v>42.08418867473695</v>
      </c>
      <c r="CE167">
        <v>52.126122198530247</v>
      </c>
      <c r="CH167" t="s">
        <v>39</v>
      </c>
      <c r="CI167">
        <v>0.11791015736784</v>
      </c>
      <c r="CJ167">
        <v>2.1791767554479402</v>
      </c>
      <c r="CK167">
        <v>186.76997578692399</v>
      </c>
      <c r="CL167">
        <v>82.774437328993102</v>
      </c>
      <c r="CM167">
        <v>8.0178907010131493</v>
      </c>
      <c r="CN167">
        <v>90.792328030006303</v>
      </c>
      <c r="CO167">
        <v>8.6178907010131507</v>
      </c>
      <c r="CP167">
        <v>91.392328030006297</v>
      </c>
      <c r="CQ167">
        <v>0.53208834904483404</v>
      </c>
      <c r="CR167">
        <v>20.337795010719798</v>
      </c>
      <c r="CS167">
        <v>68.927539331686688</v>
      </c>
      <c r="CV167" t="s">
        <v>39</v>
      </c>
      <c r="CW167">
        <v>5.9744234637681103E-2</v>
      </c>
      <c r="CX167">
        <v>2.1791767554479402</v>
      </c>
      <c r="CY167">
        <v>186.76997578692399</v>
      </c>
      <c r="CZ167">
        <v>82.774437328993102</v>
      </c>
      <c r="DA167">
        <v>10.6822691532173</v>
      </c>
      <c r="DB167">
        <v>93.456706482210507</v>
      </c>
      <c r="DC167">
        <v>11.2822691532173</v>
      </c>
      <c r="DD167">
        <v>94.056706482210501</v>
      </c>
      <c r="DE167">
        <v>0.74244925699169895</v>
      </c>
      <c r="DF167">
        <v>28.752256515818399</v>
      </c>
      <c r="DG167">
        <v>62.715964816927794</v>
      </c>
      <c r="DJ167" t="s">
        <v>39</v>
      </c>
      <c r="DK167">
        <v>0.100746467316133</v>
      </c>
      <c r="DL167">
        <v>2.1791767554479402</v>
      </c>
      <c r="DM167">
        <v>186.76997578692399</v>
      </c>
      <c r="DN167">
        <v>82.774437328993102</v>
      </c>
      <c r="DO167">
        <v>10.5280058345359</v>
      </c>
      <c r="DP167">
        <v>93.302443163529105</v>
      </c>
      <c r="DQ167">
        <v>11.1280058345359</v>
      </c>
      <c r="DR167">
        <v>93.902443163529099</v>
      </c>
      <c r="DS167">
        <v>0.72961749449423596</v>
      </c>
      <c r="DT167">
        <v>28.538206765343698</v>
      </c>
      <c r="DU167">
        <v>63.086651225350593</v>
      </c>
    </row>
    <row r="168" spans="1:125" hidden="1" x14ac:dyDescent="0.35">
      <c r="B168" t="s">
        <v>40</v>
      </c>
      <c r="C168">
        <v>0.16979179537559</v>
      </c>
      <c r="D168">
        <v>2.1739130434782599</v>
      </c>
      <c r="E168">
        <v>167.68695652173901</v>
      </c>
      <c r="F168">
        <v>160.56351620487899</v>
      </c>
      <c r="G168">
        <v>11.5458420855401</v>
      </c>
      <c r="H168">
        <v>172.10935829041901</v>
      </c>
      <c r="I168">
        <v>12.145842085540099</v>
      </c>
      <c r="J168">
        <v>172.709358290419</v>
      </c>
      <c r="K168">
        <v>0.38280509700613402</v>
      </c>
      <c r="L168">
        <v>28.49372428578965</v>
      </c>
      <c r="M168">
        <v>210.5503753720219</v>
      </c>
      <c r="P168" t="s">
        <v>40</v>
      </c>
      <c r="Q168">
        <v>8.7296229275644205E-2</v>
      </c>
      <c r="R168">
        <v>2.1739130434782599</v>
      </c>
      <c r="S168">
        <v>167.68695652173901</v>
      </c>
      <c r="T168">
        <v>160.56351620487899</v>
      </c>
      <c r="U168">
        <v>15.6085657944851</v>
      </c>
      <c r="V168">
        <v>176.172081999364</v>
      </c>
      <c r="W168">
        <v>16.2085657944851</v>
      </c>
      <c r="X168">
        <v>176.77208199936399</v>
      </c>
      <c r="Y168">
        <v>0.534294841373402</v>
      </c>
      <c r="Z168">
        <v>45.158990621986703</v>
      </c>
      <c r="AA168">
        <v>133.38288507505519</v>
      </c>
      <c r="AD168" t="s">
        <v>40</v>
      </c>
      <c r="AE168">
        <v>0.14707126416035499</v>
      </c>
      <c r="AF168">
        <v>2.1739130434782599</v>
      </c>
      <c r="AG168">
        <v>167.68695652173901</v>
      </c>
      <c r="AH168">
        <v>160.56351620487899</v>
      </c>
      <c r="AI168">
        <v>15.368947104757</v>
      </c>
      <c r="AJ168">
        <v>175.93246330963601</v>
      </c>
      <c r="AK168">
        <v>15.968947104757</v>
      </c>
      <c r="AL168">
        <v>176.532463309636</v>
      </c>
      <c r="AM168">
        <v>0.52505175112382796</v>
      </c>
      <c r="AN168">
        <v>38.489281969678899</v>
      </c>
      <c r="AO168">
        <v>134.04235901029401</v>
      </c>
      <c r="AR168" t="s">
        <v>40</v>
      </c>
      <c r="AS168">
        <v>0.10793587842779501</v>
      </c>
      <c r="AT168">
        <v>2.1739130434782599</v>
      </c>
      <c r="AU168">
        <v>186.31884057971001</v>
      </c>
      <c r="AV168">
        <v>70.573433048552403</v>
      </c>
      <c r="AW168">
        <v>7.33963973309009</v>
      </c>
      <c r="AX168">
        <v>77.913072781642498</v>
      </c>
      <c r="AY168">
        <v>7.9396397330900896</v>
      </c>
      <c r="AZ168">
        <v>78.513072781642506</v>
      </c>
      <c r="BA168">
        <v>0.57687872139107799</v>
      </c>
      <c r="BB168">
        <v>29.565560182987049</v>
      </c>
      <c r="BC168">
        <v>57.5603293850452</v>
      </c>
      <c r="BF168" t="s">
        <v>40</v>
      </c>
      <c r="BG168">
        <v>5.4438691229226503E-2</v>
      </c>
      <c r="BH168">
        <v>2.1739130434782599</v>
      </c>
      <c r="BI168">
        <v>186.31884057971001</v>
      </c>
      <c r="BJ168">
        <v>70.573433048552403</v>
      </c>
      <c r="BK168">
        <v>9.7336379917857005</v>
      </c>
      <c r="BL168">
        <v>80.307071040338101</v>
      </c>
      <c r="BM168">
        <v>10.3336379917857</v>
      </c>
      <c r="BN168">
        <v>80.907071040338096</v>
      </c>
      <c r="BO168">
        <v>0.80488068072848196</v>
      </c>
      <c r="BP168">
        <v>46.069087792842495</v>
      </c>
      <c r="BQ168">
        <v>51.530761243727696</v>
      </c>
      <c r="BT168" t="s">
        <v>40</v>
      </c>
      <c r="BU168">
        <v>9.1826832280662601E-2</v>
      </c>
      <c r="BV168">
        <v>2.1739130434782599</v>
      </c>
      <c r="BW168">
        <v>186.31884057971001</v>
      </c>
      <c r="BX168">
        <v>70.573433048552403</v>
      </c>
      <c r="BY168">
        <v>9.5959039733292393</v>
      </c>
      <c r="BZ168">
        <v>80.169337021881603</v>
      </c>
      <c r="CA168">
        <v>10.1959039733292</v>
      </c>
      <c r="CB168">
        <v>80.769337021881597</v>
      </c>
      <c r="CC168">
        <v>0.79097391655685001</v>
      </c>
      <c r="CD168">
        <v>42.067264436253353</v>
      </c>
      <c r="CE168">
        <v>51.945435120241697</v>
      </c>
      <c r="CH168" t="s">
        <v>40</v>
      </c>
      <c r="CI168">
        <v>0.11787571292339601</v>
      </c>
      <c r="CJ168">
        <v>2.1739130434782599</v>
      </c>
      <c r="CK168">
        <v>186.31884057971001</v>
      </c>
      <c r="CL168">
        <v>82.5744990745753</v>
      </c>
      <c r="CM168">
        <v>8.0155484787909295</v>
      </c>
      <c r="CN168">
        <v>90.590047553366205</v>
      </c>
      <c r="CO168">
        <v>8.6155484787909309</v>
      </c>
      <c r="CP168">
        <v>91.190047553366199</v>
      </c>
      <c r="CQ168">
        <v>0.53342191194578603</v>
      </c>
      <c r="CR168">
        <v>20.332557186651002</v>
      </c>
      <c r="CS168">
        <v>68.714534003894897</v>
      </c>
      <c r="CV168" t="s">
        <v>40</v>
      </c>
      <c r="CW168">
        <v>5.9718679082125498E-2</v>
      </c>
      <c r="CX168">
        <v>2.1739130434782599</v>
      </c>
      <c r="CY168">
        <v>186.31884057971001</v>
      </c>
      <c r="CZ168">
        <v>82.5744990745753</v>
      </c>
      <c r="DA168">
        <v>10.677699819883999</v>
      </c>
      <c r="DB168">
        <v>93.252198894459298</v>
      </c>
      <c r="DC168">
        <v>11.277699819884001</v>
      </c>
      <c r="DD168">
        <v>93.852198894459306</v>
      </c>
      <c r="DE168">
        <v>0.74430820384028096</v>
      </c>
      <c r="DF168">
        <v>28.7417890688066</v>
      </c>
      <c r="DG168">
        <v>62.505223985903299</v>
      </c>
      <c r="DJ168" t="s">
        <v>40</v>
      </c>
      <c r="DK168">
        <v>0.100704245093911</v>
      </c>
      <c r="DL168">
        <v>2.1739130434782599</v>
      </c>
      <c r="DM168">
        <v>186.31884057971001</v>
      </c>
      <c r="DN168">
        <v>82.5744990745753</v>
      </c>
      <c r="DO168">
        <v>10.5235936123137</v>
      </c>
      <c r="DP168">
        <v>93.098092686889004</v>
      </c>
      <c r="DQ168">
        <v>11.1235936123137</v>
      </c>
      <c r="DR168">
        <v>93.698092686888998</v>
      </c>
      <c r="DS168">
        <v>0.73144442333946103</v>
      </c>
      <c r="DT168">
        <v>28.5278945626747</v>
      </c>
      <c r="DU168">
        <v>62.875843171446796</v>
      </c>
    </row>
    <row r="169" spans="1:125" hidden="1" x14ac:dyDescent="0.35">
      <c r="B169" t="s">
        <v>41</v>
      </c>
      <c r="C169">
        <v>0.173787350931146</v>
      </c>
      <c r="D169">
        <v>3.02013422818791</v>
      </c>
      <c r="E169">
        <v>232.96107382550301</v>
      </c>
      <c r="F169">
        <v>223.06475070073799</v>
      </c>
      <c r="G169">
        <v>11.817539863317901</v>
      </c>
      <c r="H169">
        <v>234.88229056405601</v>
      </c>
      <c r="I169">
        <v>12.4175398633179</v>
      </c>
      <c r="J169">
        <v>235.482290564056</v>
      </c>
      <c r="K169">
        <v>0.271655184204872</v>
      </c>
      <c r="L169">
        <v>29.130992252364251</v>
      </c>
      <c r="M169">
        <v>210.5503753720219</v>
      </c>
      <c r="P169" t="s">
        <v>41</v>
      </c>
      <c r="Q169">
        <v>9.0260673720088599E-2</v>
      </c>
      <c r="R169">
        <v>3.02013422818791</v>
      </c>
      <c r="S169">
        <v>232.96107382550301</v>
      </c>
      <c r="T169">
        <v>223.06475070073799</v>
      </c>
      <c r="U169">
        <v>16.138608461151801</v>
      </c>
      <c r="V169">
        <v>239.20335916189001</v>
      </c>
      <c r="W169">
        <v>16.738608461151799</v>
      </c>
      <c r="X169">
        <v>239.80335916189</v>
      </c>
      <c r="Y169">
        <v>0.37923717493026898</v>
      </c>
      <c r="Z169">
        <v>46.861140013281897</v>
      </c>
      <c r="AA169">
        <v>201.13801157640387</v>
      </c>
      <c r="AD169" t="s">
        <v>41</v>
      </c>
      <c r="AE169">
        <v>0.15196904193813199</v>
      </c>
      <c r="AF169">
        <v>3.02013422818791</v>
      </c>
      <c r="AG169">
        <v>232.96107382550301</v>
      </c>
      <c r="AH169">
        <v>223.06475070073799</v>
      </c>
      <c r="AI169">
        <v>15.8807648825348</v>
      </c>
      <c r="AJ169">
        <v>238.94551558327299</v>
      </c>
      <c r="AK169">
        <v>16.4807648825348</v>
      </c>
      <c r="AL169">
        <v>239.54551558327299</v>
      </c>
      <c r="AM169">
        <v>0.37267182943771898</v>
      </c>
      <c r="AN169">
        <v>39.662082784187902</v>
      </c>
      <c r="AO169">
        <v>201.816170779229</v>
      </c>
      <c r="AR169" t="s">
        <v>41</v>
      </c>
      <c r="AS169">
        <v>0.11193143398335099</v>
      </c>
      <c r="AT169">
        <v>3.02013422818791</v>
      </c>
      <c r="AU169">
        <v>258.84563758389203</v>
      </c>
      <c r="AV169">
        <v>98.044970745304397</v>
      </c>
      <c r="AW169">
        <v>7.6113375108678696</v>
      </c>
      <c r="AX169">
        <v>105.656308256172</v>
      </c>
      <c r="AY169">
        <v>8.2113375108678692</v>
      </c>
      <c r="AZ169">
        <v>106.25630825617201</v>
      </c>
      <c r="BA169">
        <v>0.40948653781396899</v>
      </c>
      <c r="BB169">
        <v>30.565689364910348</v>
      </c>
      <c r="BC169">
        <v>87.298540303375489</v>
      </c>
      <c r="BF169" t="s">
        <v>41</v>
      </c>
      <c r="BG169">
        <v>5.7403135673670898E-2</v>
      </c>
      <c r="BH169">
        <v>3.02013422818791</v>
      </c>
      <c r="BI169">
        <v>258.84563758389203</v>
      </c>
      <c r="BJ169">
        <v>98.044970745304397</v>
      </c>
      <c r="BK169">
        <v>10.2636806584523</v>
      </c>
      <c r="BL169">
        <v>108.308651403756</v>
      </c>
      <c r="BM169">
        <v>10.863680658452299</v>
      </c>
      <c r="BN169">
        <v>108.908651403756</v>
      </c>
      <c r="BO169">
        <v>0.57150679025433904</v>
      </c>
      <c r="BP169">
        <v>40.109853145812998</v>
      </c>
      <c r="BQ169">
        <v>81.407910934689198</v>
      </c>
      <c r="BT169" t="s">
        <v>41</v>
      </c>
      <c r="BU169">
        <v>9.6724610058440394E-2</v>
      </c>
      <c r="BV169">
        <v>3.02013422818791</v>
      </c>
      <c r="BW169">
        <v>258.84563758389203</v>
      </c>
      <c r="BX169">
        <v>98.044970745304397</v>
      </c>
      <c r="BY169">
        <v>10.107721751107</v>
      </c>
      <c r="BZ169">
        <v>108.15269249641101</v>
      </c>
      <c r="CA169">
        <v>10.707721751107</v>
      </c>
      <c r="CB169">
        <v>108.752692496411</v>
      </c>
      <c r="CC169">
        <v>0.56162164379148305</v>
      </c>
      <c r="CD169">
        <v>39.798299065049498</v>
      </c>
      <c r="CE169">
        <v>81.352447155415604</v>
      </c>
      <c r="CH169" t="s">
        <v>41</v>
      </c>
      <c r="CI169">
        <v>0.12187126847895099</v>
      </c>
      <c r="CJ169">
        <v>3.02013422818791</v>
      </c>
      <c r="CK169">
        <v>258.84563758389203</v>
      </c>
      <c r="CL169">
        <v>114.717592674074</v>
      </c>
      <c r="CM169">
        <v>8.2872462565687002</v>
      </c>
      <c r="CN169">
        <v>123.004838930643</v>
      </c>
      <c r="CO169">
        <v>8.8872462565686998</v>
      </c>
      <c r="CP169">
        <v>123.604838930643</v>
      </c>
      <c r="CQ169">
        <v>0.37861712813069798</v>
      </c>
      <c r="CR169">
        <v>20.958694013170799</v>
      </c>
      <c r="CS169">
        <v>103.5626352702966</v>
      </c>
      <c r="CV169" t="s">
        <v>41</v>
      </c>
      <c r="CW169">
        <v>6.2683123526570003E-2</v>
      </c>
      <c r="CX169">
        <v>3.02013422818791</v>
      </c>
      <c r="CY169">
        <v>258.84563758389203</v>
      </c>
      <c r="CZ169">
        <v>114.717592674074</v>
      </c>
      <c r="DA169">
        <v>11.2077424865507</v>
      </c>
      <c r="DB169">
        <v>125.925335160625</v>
      </c>
      <c r="DC169">
        <v>11.807742486550699</v>
      </c>
      <c r="DD169">
        <v>126.525335160625</v>
      </c>
      <c r="DE169">
        <v>0.528453650119458</v>
      </c>
      <c r="DF169">
        <v>30.009089689137099</v>
      </c>
      <c r="DG169">
        <v>97.075692743379804</v>
      </c>
      <c r="DJ169" t="s">
        <v>41</v>
      </c>
      <c r="DK169">
        <v>0.105602022871689</v>
      </c>
      <c r="DL169">
        <v>3.02013422818791</v>
      </c>
      <c r="DM169">
        <v>258.84563758389203</v>
      </c>
      <c r="DN169">
        <v>114.717592674074</v>
      </c>
      <c r="DO169">
        <v>11.0354113900915</v>
      </c>
      <c r="DP169">
        <v>125.75300406416601</v>
      </c>
      <c r="DQ169">
        <v>11.6354113900915</v>
      </c>
      <c r="DR169">
        <v>126.353004064166</v>
      </c>
      <c r="DS169">
        <v>0.51931136400093603</v>
      </c>
      <c r="DT169">
        <v>27.519362626958451</v>
      </c>
      <c r="DU169">
        <v>97.386777902716858</v>
      </c>
    </row>
    <row r="170" spans="1:125" hidden="1" x14ac:dyDescent="0.35">
      <c r="B170" t="s">
        <v>42</v>
      </c>
      <c r="C170">
        <v>0.15427703347082899</v>
      </c>
      <c r="D170">
        <v>0.87427144046627803</v>
      </c>
      <c r="E170">
        <v>67.437801831806794</v>
      </c>
      <c r="F170">
        <v>64.573004435434299</v>
      </c>
      <c r="G170">
        <v>10.4908382760163</v>
      </c>
      <c r="H170">
        <v>75.063842711450704</v>
      </c>
      <c r="I170">
        <v>10.7908382760163</v>
      </c>
      <c r="J170">
        <v>75.363842711450701</v>
      </c>
      <c r="K170">
        <v>0.81330434083037295</v>
      </c>
      <c r="L170">
        <v>29.211066068052752</v>
      </c>
      <c r="M170">
        <v>55.24376896131335</v>
      </c>
      <c r="P170" t="s">
        <v>42</v>
      </c>
      <c r="Q170">
        <v>7.5785276894691805E-2</v>
      </c>
      <c r="R170">
        <v>0.87427144046627803</v>
      </c>
      <c r="S170">
        <v>67.437801831806794</v>
      </c>
      <c r="T170">
        <v>64.573004435434299</v>
      </c>
      <c r="U170">
        <v>13.550407508770901</v>
      </c>
      <c r="V170">
        <v>78.123411944205202</v>
      </c>
      <c r="W170">
        <v>13.8504075087709</v>
      </c>
      <c r="X170">
        <v>78.423411944205199</v>
      </c>
      <c r="Y170">
        <v>1.13425333278331</v>
      </c>
      <c r="Z170">
        <v>38.078970486829597</v>
      </c>
      <c r="AA170">
        <v>47.250080168317197</v>
      </c>
      <c r="AD170" t="s">
        <v>42</v>
      </c>
      <c r="AE170">
        <v>0.12805316892225899</v>
      </c>
      <c r="AF170">
        <v>0.87427144046627803</v>
      </c>
      <c r="AG170">
        <v>67.437801831806794</v>
      </c>
      <c r="AH170">
        <v>64.573004435434299</v>
      </c>
      <c r="AI170">
        <v>13.381556152376101</v>
      </c>
      <c r="AJ170">
        <v>77.954560587810505</v>
      </c>
      <c r="AK170">
        <v>13.6815561523761</v>
      </c>
      <c r="AL170">
        <v>78.254560587810502</v>
      </c>
      <c r="AM170">
        <v>1.11468536899588</v>
      </c>
      <c r="AN170">
        <v>38.718792719474898</v>
      </c>
      <c r="AO170">
        <v>47.688437837242795</v>
      </c>
      <c r="AR170" t="s">
        <v>42</v>
      </c>
      <c r="AS170">
        <v>9.2421116523033503E-2</v>
      </c>
      <c r="AT170">
        <v>0.87427144046627803</v>
      </c>
      <c r="AU170">
        <v>74.9308909242298</v>
      </c>
      <c r="AV170">
        <v>28.382155006203799</v>
      </c>
      <c r="AW170">
        <v>6.2846359235662801</v>
      </c>
      <c r="AX170">
        <v>34.666790929770102</v>
      </c>
      <c r="AY170">
        <v>6.5846359235662799</v>
      </c>
      <c r="AZ170">
        <v>34.966790929770099</v>
      </c>
      <c r="BA170">
        <v>1.2243804897871899</v>
      </c>
      <c r="BB170">
        <v>30.692968083969248</v>
      </c>
      <c r="BC170">
        <v>19.778135172806198</v>
      </c>
      <c r="BF170" t="s">
        <v>42</v>
      </c>
      <c r="BG170">
        <v>4.2927738848274097E-2</v>
      </c>
      <c r="BH170">
        <v>0.87427144046627803</v>
      </c>
      <c r="BI170">
        <v>74.9308909242298</v>
      </c>
      <c r="BJ170">
        <v>28.382155006203799</v>
      </c>
      <c r="BK170">
        <v>7.6754797060714202</v>
      </c>
      <c r="BL170">
        <v>36.057634712275203</v>
      </c>
      <c r="BM170">
        <v>7.97547970607142</v>
      </c>
      <c r="BN170">
        <v>36.3576347122752</v>
      </c>
      <c r="BO170">
        <v>1.70625523943817</v>
      </c>
      <c r="BP170">
        <v>43.700836324911599</v>
      </c>
      <c r="BQ170">
        <v>15.144460324528897</v>
      </c>
      <c r="BT170" t="s">
        <v>42</v>
      </c>
      <c r="BU170">
        <v>7.2808737042567406E-2</v>
      </c>
      <c r="BV170">
        <v>0.87427144046627803</v>
      </c>
      <c r="BW170">
        <v>74.9308909242298</v>
      </c>
      <c r="BX170">
        <v>28.382155006203799</v>
      </c>
      <c r="BY170">
        <v>7.6085130209482896</v>
      </c>
      <c r="BZ170">
        <v>35.990668027152097</v>
      </c>
      <c r="CA170">
        <v>7.9085130209482903</v>
      </c>
      <c r="CB170">
        <v>36.290668027152101</v>
      </c>
      <c r="CC170">
        <v>1.67689660594732</v>
      </c>
      <c r="CD170">
        <v>42.464435220463102</v>
      </c>
      <c r="CE170">
        <v>15.128092033318598</v>
      </c>
      <c r="CH170" t="s">
        <v>42</v>
      </c>
      <c r="CI170">
        <v>0.102360951018634</v>
      </c>
      <c r="CJ170">
        <v>0.87427144046627803</v>
      </c>
      <c r="CK170">
        <v>74.9308909242298</v>
      </c>
      <c r="CL170">
        <v>33.208562075786702</v>
      </c>
      <c r="CM170">
        <v>6.9605446692671196</v>
      </c>
      <c r="CN170">
        <v>40.169106745053803</v>
      </c>
      <c r="CO170">
        <v>7.2605446692671096</v>
      </c>
      <c r="CP170">
        <v>40.4691067450538</v>
      </c>
      <c r="CQ170">
        <v>1.1324053900294599</v>
      </c>
      <c r="CR170">
        <v>21.038094119554</v>
      </c>
      <c r="CS170">
        <v>24.335917814356197</v>
      </c>
      <c r="CV170" t="s">
        <v>42</v>
      </c>
      <c r="CW170">
        <v>4.8207726701173098E-2</v>
      </c>
      <c r="CX170">
        <v>0.87427144046627803</v>
      </c>
      <c r="CY170">
        <v>74.9308909242298</v>
      </c>
      <c r="CZ170">
        <v>33.208562075786702</v>
      </c>
      <c r="DA170">
        <v>8.6195415341697608</v>
      </c>
      <c r="DB170">
        <v>41.8281036099565</v>
      </c>
      <c r="DC170">
        <v>8.9195415341697597</v>
      </c>
      <c r="DD170">
        <v>42.128103609956497</v>
      </c>
      <c r="DE170">
        <v>1.5783492606723699</v>
      </c>
      <c r="DF170">
        <v>28.694208202815002</v>
      </c>
      <c r="DG170">
        <v>18.880717888733649</v>
      </c>
      <c r="DJ170" t="s">
        <v>42</v>
      </c>
      <c r="DK170">
        <v>8.1686149855816306E-2</v>
      </c>
      <c r="DL170">
        <v>0.87427144046627803</v>
      </c>
      <c r="DM170">
        <v>74.9308909242298</v>
      </c>
      <c r="DN170">
        <v>33.208562075786702</v>
      </c>
      <c r="DO170">
        <v>8.5362026599327994</v>
      </c>
      <c r="DP170">
        <v>41.7447647357195</v>
      </c>
      <c r="DQ170">
        <v>8.8362026599328001</v>
      </c>
      <c r="DR170">
        <v>42.044764735719497</v>
      </c>
      <c r="DS170">
        <v>1.5511754452992399</v>
      </c>
      <c r="DT170">
        <v>28.769656381002399</v>
      </c>
      <c r="DU170">
        <v>19.428047817207197</v>
      </c>
    </row>
    <row r="171" spans="1:125" x14ac:dyDescent="0.35">
      <c r="B171" t="s">
        <v>44</v>
      </c>
      <c r="C171">
        <v>0.16323258902638399</v>
      </c>
      <c r="D171">
        <v>1.40750670241286</v>
      </c>
      <c r="E171">
        <v>108.569436997319</v>
      </c>
      <c r="F171">
        <v>103.957343601818</v>
      </c>
      <c r="G171">
        <v>11.0998160537941</v>
      </c>
      <c r="H171">
        <v>115.057159655612</v>
      </c>
      <c r="I171">
        <v>11.399816053794099</v>
      </c>
      <c r="J171">
        <v>115.35715965561199</v>
      </c>
      <c r="K171">
        <v>0.56502048672157501</v>
      </c>
      <c r="L171">
        <v>28.951475321373401</v>
      </c>
      <c r="M171">
        <v>89.196974249399702</v>
      </c>
      <c r="P171" t="s">
        <v>44</v>
      </c>
      <c r="Q171">
        <v>8.24297213391363E-2</v>
      </c>
      <c r="R171">
        <v>1.40750670241286</v>
      </c>
      <c r="S171">
        <v>108.569436997319</v>
      </c>
      <c r="T171">
        <v>103.957343601818</v>
      </c>
      <c r="U171">
        <v>14.738434175437501</v>
      </c>
      <c r="V171">
        <v>118.695777777256</v>
      </c>
      <c r="W171">
        <v>15.0384341754375</v>
      </c>
      <c r="X171">
        <v>118.995777777256</v>
      </c>
      <c r="Y171">
        <v>0.78835299062573205</v>
      </c>
      <c r="Z171">
        <v>40.740501673406797</v>
      </c>
      <c r="AA171">
        <v>80.602006959230607</v>
      </c>
      <c r="AD171" t="s">
        <v>44</v>
      </c>
      <c r="AE171">
        <v>0.13903094670003699</v>
      </c>
      <c r="AF171">
        <v>1.40750670241286</v>
      </c>
      <c r="AG171">
        <v>108.569436997319</v>
      </c>
      <c r="AH171">
        <v>103.957343601818</v>
      </c>
      <c r="AI171">
        <v>14.5287339301539</v>
      </c>
      <c r="AJ171">
        <v>118.486077531972</v>
      </c>
      <c r="AK171">
        <v>14.8287339301539</v>
      </c>
      <c r="AL171">
        <v>118.786077531972</v>
      </c>
      <c r="AM171">
        <v>0.77473075514973899</v>
      </c>
      <c r="AN171">
        <v>38.806821398783903</v>
      </c>
      <c r="AO171">
        <v>81.124168389287604</v>
      </c>
      <c r="AR171" t="s">
        <v>44</v>
      </c>
      <c r="AS171">
        <v>0.101376672078589</v>
      </c>
      <c r="AT171">
        <v>1.40750670241286</v>
      </c>
      <c r="AU171">
        <v>120.63270777479801</v>
      </c>
      <c r="AV171">
        <v>45.692986812936702</v>
      </c>
      <c r="AW171">
        <v>6.8936137013440604</v>
      </c>
      <c r="AX171">
        <v>52.586600514280804</v>
      </c>
      <c r="AY171">
        <v>7.1936137013440602</v>
      </c>
      <c r="AZ171">
        <v>52.886600514280801</v>
      </c>
      <c r="BA171">
        <v>0.85110481631645596</v>
      </c>
      <c r="BB171">
        <v>30.212565167712</v>
      </c>
      <c r="BC171">
        <v>34.403642081626501</v>
      </c>
      <c r="BF171" t="s">
        <v>44</v>
      </c>
      <c r="BG171">
        <v>4.9572183292718598E-2</v>
      </c>
      <c r="BH171">
        <v>1.40750670241286</v>
      </c>
      <c r="BI171">
        <v>120.63270777479801</v>
      </c>
      <c r="BJ171">
        <v>45.692986812936702</v>
      </c>
      <c r="BK171">
        <v>8.8635063727380796</v>
      </c>
      <c r="BL171">
        <v>54.556493185674803</v>
      </c>
      <c r="BM171">
        <v>9.1635063727380803</v>
      </c>
      <c r="BN171">
        <v>54.8564931856748</v>
      </c>
      <c r="BO171">
        <v>1.1868878428510401</v>
      </c>
      <c r="BP171">
        <v>42.449796593861997</v>
      </c>
      <c r="BQ171">
        <v>28.875344489451702</v>
      </c>
      <c r="BT171" t="s">
        <v>44</v>
      </c>
      <c r="BU171">
        <v>8.3786514820345104E-2</v>
      </c>
      <c r="BV171">
        <v>1.40750670241286</v>
      </c>
      <c r="BW171">
        <v>120.63270777479801</v>
      </c>
      <c r="BX171">
        <v>45.692986812936702</v>
      </c>
      <c r="BY171">
        <v>8.7556907987260697</v>
      </c>
      <c r="BZ171">
        <v>54.448677611662802</v>
      </c>
      <c r="CA171">
        <v>9.0556907987260704</v>
      </c>
      <c r="CB171">
        <v>54.748677611662799</v>
      </c>
      <c r="CC171">
        <v>1.16641679987019</v>
      </c>
      <c r="CD171">
        <v>42.4778669830566</v>
      </c>
      <c r="CE171">
        <v>29.241108094578504</v>
      </c>
      <c r="CH171" t="s">
        <v>44</v>
      </c>
      <c r="CI171">
        <v>0.111316506574189</v>
      </c>
      <c r="CJ171">
        <v>1.40750670241286</v>
      </c>
      <c r="CK171">
        <v>120.63270777479801</v>
      </c>
      <c r="CL171">
        <v>53.463114012090998</v>
      </c>
      <c r="CM171">
        <v>7.5695224470448901</v>
      </c>
      <c r="CN171">
        <v>61.032636459135901</v>
      </c>
      <c r="CO171">
        <v>7.8695224470448899</v>
      </c>
      <c r="CP171">
        <v>61.332636459135898</v>
      </c>
      <c r="CQ171">
        <v>0.78706651299632002</v>
      </c>
      <c r="CR171">
        <v>20.993105959052851</v>
      </c>
      <c r="CS171">
        <v>41.427982785992157</v>
      </c>
      <c r="CV171" t="s">
        <v>44</v>
      </c>
      <c r="CW171">
        <v>5.4852171145617599E-2</v>
      </c>
      <c r="CX171">
        <v>1.40750670241286</v>
      </c>
      <c r="CY171">
        <v>120.63270777479801</v>
      </c>
      <c r="CZ171">
        <v>53.463114012090998</v>
      </c>
      <c r="DA171">
        <v>9.80756820083643</v>
      </c>
      <c r="DB171">
        <v>63.270682212927397</v>
      </c>
      <c r="DC171">
        <v>10.107568200836401</v>
      </c>
      <c r="DD171">
        <v>63.570682212927402</v>
      </c>
      <c r="DE171">
        <v>1.0977146867692</v>
      </c>
      <c r="DF171">
        <v>31.759771062732252</v>
      </c>
      <c r="DG171">
        <v>35.305872613292507</v>
      </c>
      <c r="DJ171" t="s">
        <v>44</v>
      </c>
      <c r="DK171">
        <v>9.2663927633594101E-2</v>
      </c>
      <c r="DL171">
        <v>1.40750670241286</v>
      </c>
      <c r="DM171">
        <v>120.63270777479801</v>
      </c>
      <c r="DN171">
        <v>53.463114012090998</v>
      </c>
      <c r="DO171">
        <v>9.6833804377105803</v>
      </c>
      <c r="DP171">
        <v>63.146494449801502</v>
      </c>
      <c r="DQ171">
        <v>9.9833804377105793</v>
      </c>
      <c r="DR171">
        <v>63.446494449801499</v>
      </c>
      <c r="DS171">
        <v>1.0787738946038199</v>
      </c>
      <c r="DT171">
        <v>29.23600996336155</v>
      </c>
      <c r="DU171">
        <v>35.933694966503708</v>
      </c>
    </row>
    <row r="172" spans="1:125" hidden="1" x14ac:dyDescent="0.35"/>
    <row r="173" spans="1:125" hidden="1" x14ac:dyDescent="0.35">
      <c r="A173" t="s">
        <v>19</v>
      </c>
      <c r="B173">
        <v>0</v>
      </c>
      <c r="C173" t="s">
        <v>26</v>
      </c>
      <c r="D173" t="s">
        <v>27</v>
      </c>
      <c r="E173" t="s">
        <v>28</v>
      </c>
      <c r="F173" t="s">
        <v>29</v>
      </c>
      <c r="G173" t="s">
        <v>30</v>
      </c>
      <c r="H173" t="s">
        <v>31</v>
      </c>
      <c r="I173" t="s">
        <v>32</v>
      </c>
      <c r="J173" t="s">
        <v>33</v>
      </c>
      <c r="K173" t="s">
        <v>34</v>
      </c>
      <c r="L173" t="s">
        <v>35</v>
      </c>
      <c r="M173" t="s">
        <v>36</v>
      </c>
      <c r="O173" t="s">
        <v>19</v>
      </c>
      <c r="P173">
        <v>0</v>
      </c>
      <c r="Q173" t="s">
        <v>26</v>
      </c>
      <c r="R173" t="s">
        <v>27</v>
      </c>
      <c r="S173" t="s">
        <v>28</v>
      </c>
      <c r="T173" t="s">
        <v>29</v>
      </c>
      <c r="U173" t="s">
        <v>30</v>
      </c>
      <c r="V173" t="s">
        <v>31</v>
      </c>
      <c r="W173" t="s">
        <v>32</v>
      </c>
      <c r="X173" t="s">
        <v>33</v>
      </c>
      <c r="Y173" t="s">
        <v>34</v>
      </c>
      <c r="Z173" t="s">
        <v>35</v>
      </c>
      <c r="AA173" t="s">
        <v>36</v>
      </c>
      <c r="AC173" t="s">
        <v>19</v>
      </c>
      <c r="AD173">
        <v>0</v>
      </c>
      <c r="AE173" t="s">
        <v>26</v>
      </c>
      <c r="AF173" t="s">
        <v>27</v>
      </c>
      <c r="AG173" t="s">
        <v>28</v>
      </c>
      <c r="AH173" t="s">
        <v>29</v>
      </c>
      <c r="AI173" t="s">
        <v>30</v>
      </c>
      <c r="AJ173" t="s">
        <v>31</v>
      </c>
      <c r="AK173" t="s">
        <v>32</v>
      </c>
      <c r="AL173" t="s">
        <v>33</v>
      </c>
      <c r="AM173" t="s">
        <v>34</v>
      </c>
      <c r="AN173" t="s">
        <v>35</v>
      </c>
      <c r="AO173" t="s">
        <v>36</v>
      </c>
      <c r="AQ173" t="s">
        <v>19</v>
      </c>
      <c r="AR173">
        <v>0</v>
      </c>
      <c r="AS173" t="s">
        <v>26</v>
      </c>
      <c r="AT173" t="s">
        <v>27</v>
      </c>
      <c r="AU173" t="s">
        <v>28</v>
      </c>
      <c r="AV173" t="s">
        <v>29</v>
      </c>
      <c r="AW173" t="s">
        <v>30</v>
      </c>
      <c r="AX173" t="s">
        <v>31</v>
      </c>
      <c r="AY173" t="s">
        <v>32</v>
      </c>
      <c r="AZ173" t="s">
        <v>33</v>
      </c>
      <c r="BA173" t="s">
        <v>34</v>
      </c>
      <c r="BB173" t="s">
        <v>35</v>
      </c>
      <c r="BC173" t="s">
        <v>36</v>
      </c>
      <c r="BE173" t="s">
        <v>19</v>
      </c>
      <c r="BF173">
        <v>0</v>
      </c>
      <c r="BG173" t="s">
        <v>26</v>
      </c>
      <c r="BH173" t="s">
        <v>27</v>
      </c>
      <c r="BI173" t="s">
        <v>28</v>
      </c>
      <c r="BJ173" t="s">
        <v>29</v>
      </c>
      <c r="BK173" t="s">
        <v>30</v>
      </c>
      <c r="BL173" t="s">
        <v>31</v>
      </c>
      <c r="BM173" t="s">
        <v>32</v>
      </c>
      <c r="BN173" t="s">
        <v>33</v>
      </c>
      <c r="BO173" t="s">
        <v>34</v>
      </c>
      <c r="BP173" t="s">
        <v>35</v>
      </c>
      <c r="BQ173" t="s">
        <v>36</v>
      </c>
      <c r="BS173" t="s">
        <v>19</v>
      </c>
      <c r="BT173">
        <v>0</v>
      </c>
      <c r="BU173" t="s">
        <v>26</v>
      </c>
      <c r="BV173" t="s">
        <v>27</v>
      </c>
      <c r="BW173" t="s">
        <v>28</v>
      </c>
      <c r="BX173" t="s">
        <v>29</v>
      </c>
      <c r="BY173" t="s">
        <v>30</v>
      </c>
      <c r="BZ173" t="s">
        <v>31</v>
      </c>
      <c r="CA173" t="s">
        <v>32</v>
      </c>
      <c r="CB173" t="s">
        <v>33</v>
      </c>
      <c r="CC173" t="s">
        <v>34</v>
      </c>
      <c r="CD173">
        <v>0</v>
      </c>
      <c r="CE173">
        <v>0</v>
      </c>
      <c r="CG173" t="s">
        <v>19</v>
      </c>
      <c r="CH173">
        <v>0</v>
      </c>
      <c r="CI173" t="s">
        <v>26</v>
      </c>
      <c r="CJ173" t="s">
        <v>27</v>
      </c>
      <c r="CK173" t="s">
        <v>28</v>
      </c>
      <c r="CL173" t="s">
        <v>29</v>
      </c>
      <c r="CM173" t="s">
        <v>30</v>
      </c>
      <c r="CN173" t="s">
        <v>31</v>
      </c>
      <c r="CO173" t="s">
        <v>32</v>
      </c>
      <c r="CP173" t="s">
        <v>33</v>
      </c>
      <c r="CQ173" t="s">
        <v>34</v>
      </c>
      <c r="CR173" t="s">
        <v>35</v>
      </c>
      <c r="CS173" t="s">
        <v>36</v>
      </c>
      <c r="CU173" t="s">
        <v>19</v>
      </c>
      <c r="CV173">
        <v>0</v>
      </c>
      <c r="CW173" t="s">
        <v>26</v>
      </c>
      <c r="CX173" t="s">
        <v>27</v>
      </c>
      <c r="CY173" t="s">
        <v>28</v>
      </c>
      <c r="CZ173" t="s">
        <v>29</v>
      </c>
      <c r="DA173" t="s">
        <v>30</v>
      </c>
      <c r="DB173" t="s">
        <v>31</v>
      </c>
      <c r="DC173" t="s">
        <v>32</v>
      </c>
      <c r="DD173" t="s">
        <v>33</v>
      </c>
      <c r="DE173" t="s">
        <v>34</v>
      </c>
      <c r="DF173" t="s">
        <v>35</v>
      </c>
      <c r="DG173" t="s">
        <v>36</v>
      </c>
      <c r="DI173" t="s">
        <v>19</v>
      </c>
      <c r="DJ173">
        <v>0</v>
      </c>
      <c r="DK173" t="s">
        <v>26</v>
      </c>
      <c r="DL173" t="s">
        <v>27</v>
      </c>
      <c r="DM173" t="s">
        <v>28</v>
      </c>
      <c r="DN173" t="s">
        <v>29</v>
      </c>
      <c r="DO173" t="s">
        <v>30</v>
      </c>
      <c r="DP173" t="s">
        <v>31</v>
      </c>
      <c r="DQ173" t="s">
        <v>32</v>
      </c>
      <c r="DR173" t="s">
        <v>33</v>
      </c>
      <c r="DS173" t="s">
        <v>34</v>
      </c>
      <c r="DT173" t="s">
        <v>35</v>
      </c>
      <c r="DU173" t="s">
        <v>36</v>
      </c>
    </row>
    <row r="174" spans="1:125" hidden="1" x14ac:dyDescent="0.35">
      <c r="A174" t="s">
        <v>25</v>
      </c>
      <c r="B174" t="s">
        <v>37</v>
      </c>
      <c r="C174">
        <v>0.150317980792571</v>
      </c>
      <c r="D174">
        <v>1.4925373134328299</v>
      </c>
      <c r="E174">
        <v>99.438805970149204</v>
      </c>
      <c r="F174">
        <v>95.214587138815503</v>
      </c>
      <c r="G174">
        <v>10.221622693894799</v>
      </c>
      <c r="H174">
        <v>105.43620983271001</v>
      </c>
      <c r="I174">
        <v>10.821622693894801</v>
      </c>
      <c r="J174">
        <v>106.03620983271</v>
      </c>
      <c r="K174">
        <v>0.60637201740112601</v>
      </c>
      <c r="L174">
        <v>26.573660373698402</v>
      </c>
      <c r="M174">
        <v>75.787646269223245</v>
      </c>
      <c r="O174" t="s">
        <v>45</v>
      </c>
      <c r="P174" t="s">
        <v>37</v>
      </c>
      <c r="Q174">
        <v>7.5579919090512607E-2</v>
      </c>
      <c r="R174">
        <v>1.4925373134328299</v>
      </c>
      <c r="S174">
        <v>99.438805970149204</v>
      </c>
      <c r="T174">
        <v>95.214587138815503</v>
      </c>
      <c r="U174">
        <v>13.5136895333836</v>
      </c>
      <c r="V174">
        <v>108.728276672199</v>
      </c>
      <c r="W174">
        <v>14.113689533383599</v>
      </c>
      <c r="X174">
        <v>109.328276672199</v>
      </c>
      <c r="Y174">
        <v>0.84598450544599202</v>
      </c>
      <c r="Z174">
        <v>35.201954707450497</v>
      </c>
      <c r="AA174">
        <v>67.89905656372251</v>
      </c>
      <c r="AC174" t="s">
        <v>46</v>
      </c>
      <c r="AD174" t="s">
        <v>37</v>
      </c>
      <c r="AE174">
        <v>0.12751309012347101</v>
      </c>
      <c r="AF174">
        <v>1.4925373134328299</v>
      </c>
      <c r="AG174">
        <v>99.438805970149204</v>
      </c>
      <c r="AH174">
        <v>95.214587138815503</v>
      </c>
      <c r="AI174">
        <v>13.3251179179028</v>
      </c>
      <c r="AJ174">
        <v>108.53970505671801</v>
      </c>
      <c r="AK174">
        <v>13.925117917902799</v>
      </c>
      <c r="AL174">
        <v>109.139705056718</v>
      </c>
      <c r="AM174">
        <v>0.83137031585094801</v>
      </c>
      <c r="AN174">
        <v>35.845759665710702</v>
      </c>
      <c r="AO174">
        <v>68.335667307731256</v>
      </c>
      <c r="AQ174" t="s">
        <v>47</v>
      </c>
      <c r="AR174" t="s">
        <v>37</v>
      </c>
      <c r="AS174">
        <v>9.2831192762028905E-2</v>
      </c>
      <c r="AT174">
        <v>1.4925373134328299</v>
      </c>
      <c r="AU174">
        <v>110.487562189054</v>
      </c>
      <c r="AV174">
        <v>41.850231294838501</v>
      </c>
      <c r="AW174">
        <v>6.3125211078179602</v>
      </c>
      <c r="AX174">
        <v>48.162752402656501</v>
      </c>
      <c r="AY174">
        <v>6.9125211078179598</v>
      </c>
      <c r="AZ174">
        <v>48.762752402656503</v>
      </c>
      <c r="BA174">
        <v>0.91330408311205802</v>
      </c>
      <c r="BB174">
        <v>28.709905886408599</v>
      </c>
      <c r="BC174">
        <v>28.848516256114102</v>
      </c>
      <c r="BE174" t="s">
        <v>48</v>
      </c>
      <c r="BF174" t="s">
        <v>37</v>
      </c>
      <c r="BG174">
        <v>4.5043239366339E-2</v>
      </c>
      <c r="BH174">
        <v>1.4925373134328299</v>
      </c>
      <c r="BI174">
        <v>110.487562189054</v>
      </c>
      <c r="BJ174">
        <v>41.850231294838501</v>
      </c>
      <c r="BK174">
        <v>8.0537311987014206</v>
      </c>
      <c r="BL174">
        <v>49.90396249354</v>
      </c>
      <c r="BM174">
        <v>8.6537311987014292</v>
      </c>
      <c r="BN174">
        <v>50.503962493540001</v>
      </c>
      <c r="BO174">
        <v>1.27348000854666</v>
      </c>
      <c r="BP174">
        <v>36.686371739220348</v>
      </c>
      <c r="BQ174">
        <v>23.819957873750553</v>
      </c>
      <c r="BS174" t="s">
        <v>49</v>
      </c>
      <c r="BT174" t="s">
        <v>37</v>
      </c>
      <c r="BU174">
        <v>7.6170791729998202E-2</v>
      </c>
      <c r="BV174">
        <v>1.4925373134328299</v>
      </c>
      <c r="BW174">
        <v>110.487562189054</v>
      </c>
      <c r="BX174">
        <v>41.850231294838501</v>
      </c>
      <c r="BY174">
        <v>7.9598477357848099</v>
      </c>
      <c r="BZ174">
        <v>49.810079030623399</v>
      </c>
      <c r="CA174">
        <v>8.5598477357848104</v>
      </c>
      <c r="CB174">
        <v>50.4100790306234</v>
      </c>
      <c r="CC174">
        <v>1.25152421037466</v>
      </c>
      <c r="CD174">
        <v>36.710146018824702</v>
      </c>
      <c r="CE174">
        <v>23.931947689623001</v>
      </c>
      <c r="CG174" t="s">
        <v>50</v>
      </c>
      <c r="CH174" t="s">
        <v>37</v>
      </c>
      <c r="CI174">
        <v>0.102068937296468</v>
      </c>
      <c r="CJ174">
        <v>1.4925373134328299</v>
      </c>
      <c r="CK174">
        <v>110.487562189054</v>
      </c>
      <c r="CL174">
        <v>48.966894992184201</v>
      </c>
      <c r="CM174">
        <v>6.9406877361598802</v>
      </c>
      <c r="CN174">
        <v>55.907582728344103</v>
      </c>
      <c r="CO174">
        <v>7.5406877361598799</v>
      </c>
      <c r="CP174">
        <v>56.507582728344097</v>
      </c>
      <c r="CQ174">
        <v>0.84460435394793498</v>
      </c>
      <c r="CR174">
        <v>19.531725468455399</v>
      </c>
      <c r="CS174">
        <v>34.958551787902302</v>
      </c>
      <c r="CU174" t="s">
        <v>51</v>
      </c>
      <c r="CV174" t="s">
        <v>37</v>
      </c>
      <c r="CW174">
        <v>4.9950280721163899E-2</v>
      </c>
      <c r="CX174">
        <v>1.4925373134328299</v>
      </c>
      <c r="CY174">
        <v>110.487562189054</v>
      </c>
      <c r="CZ174">
        <v>48.966894992184201</v>
      </c>
      <c r="DA174">
        <v>8.9311101929441197</v>
      </c>
      <c r="DB174">
        <v>57.898005185128298</v>
      </c>
      <c r="DC174">
        <v>9.5311101929441193</v>
      </c>
      <c r="DD174">
        <v>58.498005185128299</v>
      </c>
      <c r="DE174">
        <v>1.1778369270058</v>
      </c>
      <c r="DF174">
        <v>27.447734996412251</v>
      </c>
      <c r="DG174">
        <v>29.390813654312204</v>
      </c>
      <c r="DI174" t="s">
        <v>52</v>
      </c>
      <c r="DJ174" t="s">
        <v>37</v>
      </c>
      <c r="DK174">
        <v>8.4421157642212696E-2</v>
      </c>
      <c r="DL174">
        <v>1.4925373134328299</v>
      </c>
      <c r="DM174">
        <v>110.487562189054</v>
      </c>
      <c r="DN174">
        <v>48.966894992184201</v>
      </c>
      <c r="DO174">
        <v>8.8220109736112295</v>
      </c>
      <c r="DP174">
        <v>57.788905965795401</v>
      </c>
      <c r="DQ174">
        <v>9.4220109736112292</v>
      </c>
      <c r="DR174">
        <v>58.388905965795402</v>
      </c>
      <c r="DS174">
        <v>1.1575211443295901</v>
      </c>
      <c r="DT174">
        <v>27.465522258967098</v>
      </c>
      <c r="DU174">
        <v>29.963111531426204</v>
      </c>
    </row>
    <row r="175" spans="1:125" hidden="1" x14ac:dyDescent="0.35">
      <c r="B175" t="s">
        <v>38</v>
      </c>
      <c r="C175">
        <v>0.160392980792571</v>
      </c>
      <c r="D175">
        <v>2.8985507246376798</v>
      </c>
      <c r="E175">
        <v>193.11304347826001</v>
      </c>
      <c r="F175">
        <v>184.90948806668499</v>
      </c>
      <c r="G175">
        <v>10.9067226938948</v>
      </c>
      <c r="H175">
        <v>195.81621076057999</v>
      </c>
      <c r="I175">
        <v>11.506722693894799</v>
      </c>
      <c r="J175">
        <v>196.41621076057999</v>
      </c>
      <c r="K175">
        <v>0.30516442080648898</v>
      </c>
      <c r="L175">
        <v>26.493654413507301</v>
      </c>
      <c r="M175">
        <v>171.79496472975148</v>
      </c>
      <c r="P175" t="s">
        <v>38</v>
      </c>
      <c r="Q175">
        <v>8.3054919090512602E-2</v>
      </c>
      <c r="R175">
        <v>2.8985507246376798</v>
      </c>
      <c r="S175">
        <v>193.11304347826001</v>
      </c>
      <c r="T175">
        <v>184.90948806668499</v>
      </c>
      <c r="U175">
        <v>14.8502195333836</v>
      </c>
      <c r="V175">
        <v>199.759707600068</v>
      </c>
      <c r="W175">
        <v>15.450219533383599</v>
      </c>
      <c r="X175">
        <v>200.35970760006799</v>
      </c>
      <c r="Y175">
        <v>0.42599035869358898</v>
      </c>
      <c r="Z175">
        <v>38.207432746378302</v>
      </c>
      <c r="AA175">
        <v>163.2330031377733</v>
      </c>
      <c r="AD175" t="s">
        <v>38</v>
      </c>
      <c r="AE175">
        <v>0.13986309012347101</v>
      </c>
      <c r="AF175">
        <v>2.8985507246376798</v>
      </c>
      <c r="AG175">
        <v>193.11304347826001</v>
      </c>
      <c r="AH175">
        <v>184.90948806668499</v>
      </c>
      <c r="AI175">
        <v>14.6156929179028</v>
      </c>
      <c r="AJ175">
        <v>199.52518098458799</v>
      </c>
      <c r="AK175">
        <v>15.2156929179028</v>
      </c>
      <c r="AL175">
        <v>200.12518098458801</v>
      </c>
      <c r="AM175">
        <v>0.418617212724745</v>
      </c>
      <c r="AN175">
        <v>36.2463806221716</v>
      </c>
      <c r="AO175">
        <v>163.76717055837119</v>
      </c>
      <c r="AR175" t="s">
        <v>38</v>
      </c>
      <c r="AS175">
        <v>0.102906192762028</v>
      </c>
      <c r="AT175">
        <v>2.8985507246376798</v>
      </c>
      <c r="AU175">
        <v>214.57004830917799</v>
      </c>
      <c r="AV175">
        <v>81.274362224759003</v>
      </c>
      <c r="AW175">
        <v>6.9976211078179604</v>
      </c>
      <c r="AX175">
        <v>88.271983332576895</v>
      </c>
      <c r="AY175">
        <v>7.5976211078179601</v>
      </c>
      <c r="AZ175">
        <v>88.871983332576903</v>
      </c>
      <c r="BA175">
        <v>0.45996088252940598</v>
      </c>
      <c r="BB175">
        <v>28.493105541016799</v>
      </c>
      <c r="BC175">
        <v>70.71067000603361</v>
      </c>
      <c r="BF175" t="s">
        <v>38</v>
      </c>
      <c r="BG175">
        <v>5.2518239366339002E-2</v>
      </c>
      <c r="BH175">
        <v>2.8985507246376798</v>
      </c>
      <c r="BI175">
        <v>214.57004830917799</v>
      </c>
      <c r="BJ175">
        <v>81.274362224759003</v>
      </c>
      <c r="BK175">
        <v>9.3902611987014204</v>
      </c>
      <c r="BL175">
        <v>90.664623423460398</v>
      </c>
      <c r="BM175">
        <v>9.99026119870142</v>
      </c>
      <c r="BN175">
        <v>91.264623423460407</v>
      </c>
      <c r="BO175">
        <v>0.64189205615862699</v>
      </c>
      <c r="BP175">
        <v>41.730945106106802</v>
      </c>
      <c r="BQ175">
        <v>64.905319702357701</v>
      </c>
      <c r="BT175" t="s">
        <v>38</v>
      </c>
      <c r="BU175">
        <v>8.8520791729998202E-2</v>
      </c>
      <c r="BV175">
        <v>2.8985507246376798</v>
      </c>
      <c r="BW175">
        <v>214.57004830917799</v>
      </c>
      <c r="BX175">
        <v>81.274362224759003</v>
      </c>
      <c r="BY175">
        <v>9.2504227357848094</v>
      </c>
      <c r="BZ175">
        <v>90.524784960543798</v>
      </c>
      <c r="CA175">
        <v>9.8504227357848197</v>
      </c>
      <c r="CB175">
        <v>91.124784960543806</v>
      </c>
      <c r="CC175">
        <v>0.630793082686818</v>
      </c>
      <c r="CD175">
        <v>37.913010752285402</v>
      </c>
      <c r="CE175">
        <v>65.146906897393208</v>
      </c>
      <c r="CH175" t="s">
        <v>38</v>
      </c>
      <c r="CI175">
        <v>0.112143937296468</v>
      </c>
      <c r="CJ175">
        <v>2.8985507246376798</v>
      </c>
      <c r="CK175">
        <v>214.57004830917799</v>
      </c>
      <c r="CL175">
        <v>95.095129405111393</v>
      </c>
      <c r="CM175">
        <v>7.6257877361598796</v>
      </c>
      <c r="CN175">
        <v>102.720917141271</v>
      </c>
      <c r="CO175">
        <v>8.2257877361598801</v>
      </c>
      <c r="CP175">
        <v>103.320917141271</v>
      </c>
      <c r="CQ175">
        <v>0.42529402369257102</v>
      </c>
      <c r="CR175">
        <v>19.680177276450351</v>
      </c>
      <c r="CS175">
        <v>83.920513024660352</v>
      </c>
      <c r="CV175" t="s">
        <v>38</v>
      </c>
      <c r="CW175">
        <v>5.7425280721163902E-2</v>
      </c>
      <c r="CX175">
        <v>2.8985507246376798</v>
      </c>
      <c r="CY175">
        <v>214.57004830917799</v>
      </c>
      <c r="CZ175">
        <v>95.095129405111393</v>
      </c>
      <c r="DA175">
        <v>10.2676401929441</v>
      </c>
      <c r="DB175">
        <v>105.362769598055</v>
      </c>
      <c r="DC175">
        <v>10.8676401929441</v>
      </c>
      <c r="DD175">
        <v>105.962769598055</v>
      </c>
      <c r="DE175">
        <v>0.59355136637739403</v>
      </c>
      <c r="DF175">
        <v>25.7969171251634</v>
      </c>
      <c r="DG175">
        <v>78.023882757271693</v>
      </c>
      <c r="DJ175" t="s">
        <v>38</v>
      </c>
      <c r="DK175">
        <v>9.6771157642212793E-2</v>
      </c>
      <c r="DL175">
        <v>2.8985507246376798</v>
      </c>
      <c r="DM175">
        <v>214.57004830917799</v>
      </c>
      <c r="DN175">
        <v>95.095129405111393</v>
      </c>
      <c r="DO175">
        <v>10.1125859736112</v>
      </c>
      <c r="DP175">
        <v>105.207715378722</v>
      </c>
      <c r="DQ175">
        <v>10.712585973611199</v>
      </c>
      <c r="DR175">
        <v>105.80771537872199</v>
      </c>
      <c r="DS175">
        <v>0.583285966036869</v>
      </c>
      <c r="DT175">
        <v>25.5974792994102</v>
      </c>
      <c r="DU175">
        <v>78.388242006613197</v>
      </c>
    </row>
    <row r="176" spans="1:125" hidden="1" x14ac:dyDescent="0.35">
      <c r="B176" t="s">
        <v>39</v>
      </c>
      <c r="C176">
        <v>0.15686242523701599</v>
      </c>
      <c r="D176">
        <v>2.1791767554479402</v>
      </c>
      <c r="E176">
        <v>145.18547215496301</v>
      </c>
      <c r="F176">
        <v>139.01790809856101</v>
      </c>
      <c r="G176">
        <v>10.666644916117001</v>
      </c>
      <c r="H176">
        <v>149.68455301467799</v>
      </c>
      <c r="I176">
        <v>11.266644916117</v>
      </c>
      <c r="J176">
        <v>150.28455301467801</v>
      </c>
      <c r="K176">
        <v>0.41081278557323597</v>
      </c>
      <c r="L176">
        <v>25.9551827246095</v>
      </c>
      <c r="M176">
        <v>121.99267212814439</v>
      </c>
      <c r="P176" t="s">
        <v>39</v>
      </c>
      <c r="Q176">
        <v>8.0435474646068095E-2</v>
      </c>
      <c r="R176">
        <v>2.1791767554479402</v>
      </c>
      <c r="S176">
        <v>145.18547215496301</v>
      </c>
      <c r="T176">
        <v>139.01790809856101</v>
      </c>
      <c r="U176">
        <v>14.381862866716901</v>
      </c>
      <c r="V176">
        <v>153.39977096527801</v>
      </c>
      <c r="W176">
        <v>14.9818628667169</v>
      </c>
      <c r="X176">
        <v>153.999770965278</v>
      </c>
      <c r="Y176">
        <v>0.57335637938112904</v>
      </c>
      <c r="Z176">
        <v>37.097517983093802</v>
      </c>
      <c r="AA176">
        <v>113.68136002643018</v>
      </c>
      <c r="AD176" t="s">
        <v>39</v>
      </c>
      <c r="AE176">
        <v>0.13553531234569399</v>
      </c>
      <c r="AF176">
        <v>2.1791767554479402</v>
      </c>
      <c r="AG176">
        <v>145.18547215496301</v>
      </c>
      <c r="AH176">
        <v>139.01790809856101</v>
      </c>
      <c r="AI176">
        <v>14.163440140124999</v>
      </c>
      <c r="AJ176">
        <v>153.18134823868601</v>
      </c>
      <c r="AK176">
        <v>14.763440140125001</v>
      </c>
      <c r="AL176">
        <v>153.78134823868601</v>
      </c>
      <c r="AM176">
        <v>0.56343932579660505</v>
      </c>
      <c r="AN176">
        <v>35.245986270230397</v>
      </c>
      <c r="AO176">
        <v>114.16748900451809</v>
      </c>
      <c r="AR176" t="s">
        <v>39</v>
      </c>
      <c r="AS176">
        <v>9.93756372064733E-2</v>
      </c>
      <c r="AT176">
        <v>2.1791767554479402</v>
      </c>
      <c r="AU176">
        <v>161.317191283293</v>
      </c>
      <c r="AV176">
        <v>61.103364336047598</v>
      </c>
      <c r="AW176">
        <v>6.7575433300401899</v>
      </c>
      <c r="AX176">
        <v>67.860907666087797</v>
      </c>
      <c r="AY176">
        <v>7.3575433300401896</v>
      </c>
      <c r="AZ176">
        <v>68.460907666087806</v>
      </c>
      <c r="BA176">
        <v>0.61904446825011505</v>
      </c>
      <c r="BB176">
        <v>27.6084210361742</v>
      </c>
      <c r="BC176">
        <v>48.961915863662604</v>
      </c>
      <c r="BF176" t="s">
        <v>39</v>
      </c>
      <c r="BG176">
        <v>4.9898794921894599E-2</v>
      </c>
      <c r="BH176">
        <v>2.1791767554479402</v>
      </c>
      <c r="BI176">
        <v>161.317191283293</v>
      </c>
      <c r="BJ176">
        <v>61.103364336047598</v>
      </c>
      <c r="BK176">
        <v>8.9219045320347607</v>
      </c>
      <c r="BL176">
        <v>70.025268868082406</v>
      </c>
      <c r="BM176">
        <v>9.5219045320347604</v>
      </c>
      <c r="BN176">
        <v>70.625268868082401</v>
      </c>
      <c r="BO176">
        <v>0.863644302137897</v>
      </c>
      <c r="BP176">
        <v>39.808708312018396</v>
      </c>
      <c r="BQ176">
        <v>43.443847527695098</v>
      </c>
      <c r="BT176" t="s">
        <v>39</v>
      </c>
      <c r="BU176">
        <v>8.4193013952220397E-2</v>
      </c>
      <c r="BV176">
        <v>2.1791767554479402</v>
      </c>
      <c r="BW176">
        <v>161.317191283293</v>
      </c>
      <c r="BX176">
        <v>61.103364336047598</v>
      </c>
      <c r="BY176">
        <v>8.7981699580070405</v>
      </c>
      <c r="BZ176">
        <v>69.901534294054599</v>
      </c>
      <c r="CA176">
        <v>9.3981699580070401</v>
      </c>
      <c r="CB176">
        <v>70.501534294054693</v>
      </c>
      <c r="CC176">
        <v>0.84872625755396902</v>
      </c>
      <c r="CD176">
        <v>39.752330196042401</v>
      </c>
      <c r="CE176">
        <v>43.834111579235099</v>
      </c>
      <c r="CH176" t="s">
        <v>39</v>
      </c>
      <c r="CI176">
        <v>0.10861338174091301</v>
      </c>
      <c r="CJ176">
        <v>2.1791767554479402</v>
      </c>
      <c r="CK176">
        <v>161.317191283293</v>
      </c>
      <c r="CL176">
        <v>71.494037966796796</v>
      </c>
      <c r="CM176">
        <v>7.3857099583821002</v>
      </c>
      <c r="CN176">
        <v>78.879747925178904</v>
      </c>
      <c r="CO176">
        <v>7.9857099583820998</v>
      </c>
      <c r="CP176">
        <v>79.479747925178899</v>
      </c>
      <c r="CQ176">
        <v>0.57241980266588799</v>
      </c>
      <c r="CR176">
        <v>19.111023451626799</v>
      </c>
      <c r="CS176">
        <v>58.433207803524354</v>
      </c>
      <c r="CV176" t="s">
        <v>39</v>
      </c>
      <c r="CW176">
        <v>5.4805836276719498E-2</v>
      </c>
      <c r="CX176">
        <v>2.1791767554479402</v>
      </c>
      <c r="CY176">
        <v>161.317191283293</v>
      </c>
      <c r="CZ176">
        <v>71.494037966796796</v>
      </c>
      <c r="DA176">
        <v>9.7992835262774491</v>
      </c>
      <c r="DB176">
        <v>81.293321493074302</v>
      </c>
      <c r="DC176">
        <v>10.399283526277401</v>
      </c>
      <c r="DD176">
        <v>81.893321493074296</v>
      </c>
      <c r="DE176">
        <v>0.79866604416183995</v>
      </c>
      <c r="DF176">
        <v>29.783781401572199</v>
      </c>
      <c r="DG176">
        <v>52.351760685957906</v>
      </c>
      <c r="DJ176" t="s">
        <v>39</v>
      </c>
      <c r="DK176">
        <v>9.2443379864435002E-2</v>
      </c>
      <c r="DL176">
        <v>2.1791767554479402</v>
      </c>
      <c r="DM176">
        <v>161.317191283293</v>
      </c>
      <c r="DN176">
        <v>71.494037966796796</v>
      </c>
      <c r="DO176">
        <v>9.6603331958334593</v>
      </c>
      <c r="DP176">
        <v>81.154371162630298</v>
      </c>
      <c r="DQ176">
        <v>10.2603331958334</v>
      </c>
      <c r="DR176">
        <v>81.754371162630306</v>
      </c>
      <c r="DS176">
        <v>0.78486626156380401</v>
      </c>
      <c r="DT176">
        <v>27.195327799579051</v>
      </c>
      <c r="DU176">
        <v>53.007595759140358</v>
      </c>
    </row>
    <row r="177" spans="1:125" hidden="1" x14ac:dyDescent="0.35">
      <c r="B177" t="s">
        <v>40</v>
      </c>
      <c r="C177">
        <v>0.15682798079257099</v>
      </c>
      <c r="D177">
        <v>2.1739130434782599</v>
      </c>
      <c r="E177">
        <v>144.83478260869501</v>
      </c>
      <c r="F177">
        <v>138.68211605001301</v>
      </c>
      <c r="G177">
        <v>10.6643026938948</v>
      </c>
      <c r="H177">
        <v>149.346418743908</v>
      </c>
      <c r="I177">
        <v>11.2643026938948</v>
      </c>
      <c r="J177">
        <v>149.946418743908</v>
      </c>
      <c r="K177">
        <v>0.411842985272795</v>
      </c>
      <c r="L177">
        <v>25.9500371352378</v>
      </c>
      <c r="M177">
        <v>180.3474572974402</v>
      </c>
      <c r="P177" t="s">
        <v>40</v>
      </c>
      <c r="Q177">
        <v>8.0409919090512594E-2</v>
      </c>
      <c r="R177">
        <v>2.1739130434782599</v>
      </c>
      <c r="S177">
        <v>144.83478260869501</v>
      </c>
      <c r="T177">
        <v>138.68211605001301</v>
      </c>
      <c r="U177">
        <v>14.3772935333836</v>
      </c>
      <c r="V177">
        <v>153.05940958339701</v>
      </c>
      <c r="W177">
        <v>14.9772935333836</v>
      </c>
      <c r="X177">
        <v>153.65940958339701</v>
      </c>
      <c r="Y177">
        <v>0.57479309271853196</v>
      </c>
      <c r="Z177">
        <v>37.087007088214598</v>
      </c>
      <c r="AA177">
        <v>113.3244233138123</v>
      </c>
      <c r="AD177" t="s">
        <v>40</v>
      </c>
      <c r="AE177">
        <v>0.13549309012347099</v>
      </c>
      <c r="AF177">
        <v>2.1739130434782599</v>
      </c>
      <c r="AG177">
        <v>144.83478260869501</v>
      </c>
      <c r="AH177">
        <v>138.68211605001301</v>
      </c>
      <c r="AI177">
        <v>14.159027917902799</v>
      </c>
      <c r="AJ177">
        <v>152.841143967916</v>
      </c>
      <c r="AK177">
        <v>14.759027917902801</v>
      </c>
      <c r="AL177">
        <v>153.44114396791599</v>
      </c>
      <c r="AM177">
        <v>0.56485125487705301</v>
      </c>
      <c r="AN177">
        <v>35.236498253070899</v>
      </c>
      <c r="AO177">
        <v>113.8101036316739</v>
      </c>
      <c r="AR177" t="s">
        <v>40</v>
      </c>
      <c r="AS177">
        <v>9.9341192762028893E-2</v>
      </c>
      <c r="AT177">
        <v>2.1739130434782599</v>
      </c>
      <c r="AU177">
        <v>160.92753623188401</v>
      </c>
      <c r="AV177">
        <v>60.955771668569199</v>
      </c>
      <c r="AW177">
        <v>6.7552011078179603</v>
      </c>
      <c r="AX177">
        <v>67.710972776387194</v>
      </c>
      <c r="AY177">
        <v>7.35520110781796</v>
      </c>
      <c r="AZ177">
        <v>68.310972776387203</v>
      </c>
      <c r="BA177">
        <v>0.62059533333873296</v>
      </c>
      <c r="BB177">
        <v>27.600060487061501</v>
      </c>
      <c r="BC177">
        <v>48.805317849001604</v>
      </c>
      <c r="BF177" t="s">
        <v>40</v>
      </c>
      <c r="BG177">
        <v>4.9873239366339001E-2</v>
      </c>
      <c r="BH177">
        <v>2.1739130434782599</v>
      </c>
      <c r="BI177">
        <v>160.92753623188401</v>
      </c>
      <c r="BJ177">
        <v>60.955771668569199</v>
      </c>
      <c r="BK177">
        <v>8.9173351987014193</v>
      </c>
      <c r="BL177">
        <v>69.873106867270593</v>
      </c>
      <c r="BM177">
        <v>9.5173351987014296</v>
      </c>
      <c r="BN177">
        <v>70.473106867270602</v>
      </c>
      <c r="BO177">
        <v>0.86580546596888897</v>
      </c>
      <c r="BP177">
        <v>39.790848697240399</v>
      </c>
      <c r="BQ177">
        <v>43.289879655441304</v>
      </c>
      <c r="BT177" t="s">
        <v>40</v>
      </c>
      <c r="BU177">
        <v>8.4150791729998203E-2</v>
      </c>
      <c r="BV177">
        <v>2.1739130434782599</v>
      </c>
      <c r="BW177">
        <v>160.92753623188401</v>
      </c>
      <c r="BX177">
        <v>60.955771668569199</v>
      </c>
      <c r="BY177">
        <v>8.7937577357848102</v>
      </c>
      <c r="BZ177">
        <v>69.749529404354007</v>
      </c>
      <c r="CA177">
        <v>9.3937577357848099</v>
      </c>
      <c r="CB177">
        <v>70.349529404354001</v>
      </c>
      <c r="CC177">
        <v>0.85085023973623797</v>
      </c>
      <c r="CD177">
        <v>39.734999380463897</v>
      </c>
      <c r="CE177">
        <v>43.678494921021304</v>
      </c>
      <c r="CH177" t="s">
        <v>40</v>
      </c>
      <c r="CI177">
        <v>0.108578937296468</v>
      </c>
      <c r="CJ177">
        <v>2.1739130434782599</v>
      </c>
      <c r="CK177">
        <v>160.92753623188401</v>
      </c>
      <c r="CL177">
        <v>71.321347053833506</v>
      </c>
      <c r="CM177">
        <v>7.3833677361598804</v>
      </c>
      <c r="CN177">
        <v>78.704714789993403</v>
      </c>
      <c r="CO177">
        <v>7.98336773615988</v>
      </c>
      <c r="CP177">
        <v>79.304714789993398</v>
      </c>
      <c r="CQ177">
        <v>0.57385417545156003</v>
      </c>
      <c r="CR177">
        <v>19.105633875203601</v>
      </c>
      <c r="CS177">
        <v>58.249605379621102</v>
      </c>
      <c r="CV177" t="s">
        <v>40</v>
      </c>
      <c r="CW177">
        <v>5.47802807211639E-2</v>
      </c>
      <c r="CX177">
        <v>2.1739130434782599</v>
      </c>
      <c r="CY177">
        <v>160.92753623188401</v>
      </c>
      <c r="CZ177">
        <v>71.321347053833506</v>
      </c>
      <c r="DA177">
        <v>9.7947141929441202</v>
      </c>
      <c r="DB177">
        <v>81.116061246777605</v>
      </c>
      <c r="DC177">
        <v>10.3947141929441</v>
      </c>
      <c r="DD177">
        <v>81.716061246777699</v>
      </c>
      <c r="DE177">
        <v>0.80066521839098004</v>
      </c>
      <c r="DF177">
        <v>29.77041932867365</v>
      </c>
      <c r="DG177">
        <v>52.171610459792952</v>
      </c>
      <c r="DJ177" t="s">
        <v>40</v>
      </c>
      <c r="DK177">
        <v>9.2401157642212794E-2</v>
      </c>
      <c r="DL177">
        <v>2.1739130434782599</v>
      </c>
      <c r="DM177">
        <v>160.92753623188401</v>
      </c>
      <c r="DN177">
        <v>71.321347053833506</v>
      </c>
      <c r="DO177">
        <v>9.6559209736112308</v>
      </c>
      <c r="DP177">
        <v>80.977268027444794</v>
      </c>
      <c r="DQ177">
        <v>10.2559209736112</v>
      </c>
      <c r="DR177">
        <v>81.577268027444802</v>
      </c>
      <c r="DS177">
        <v>0.78683102043131503</v>
      </c>
      <c r="DT177">
        <v>27.184391145509849</v>
      </c>
      <c r="DU177">
        <v>52.826395294142102</v>
      </c>
    </row>
    <row r="178" spans="1:125" hidden="1" x14ac:dyDescent="0.35">
      <c r="B178" t="s">
        <v>41</v>
      </c>
      <c r="C178">
        <v>0.16082353634812699</v>
      </c>
      <c r="D178">
        <v>3.02013422818791</v>
      </c>
      <c r="E178">
        <v>201.213422818791</v>
      </c>
      <c r="F178">
        <v>192.665758539281</v>
      </c>
      <c r="G178">
        <v>10.9360004716726</v>
      </c>
      <c r="H178">
        <v>203.601759010953</v>
      </c>
      <c r="I178">
        <v>11.536000471672599</v>
      </c>
      <c r="J178">
        <v>204.201759010953</v>
      </c>
      <c r="K178">
        <v>0.29227330109674599</v>
      </c>
      <c r="L178">
        <v>26.560854056672301</v>
      </c>
      <c r="M178">
        <v>180.3474572974402</v>
      </c>
      <c r="P178" t="s">
        <v>41</v>
      </c>
      <c r="Q178">
        <v>8.3374363534957002E-2</v>
      </c>
      <c r="R178">
        <v>3.02013422818791</v>
      </c>
      <c r="S178">
        <v>201.213422818791</v>
      </c>
      <c r="T178">
        <v>192.665758539281</v>
      </c>
      <c r="U178">
        <v>14.907336200050301</v>
      </c>
      <c r="V178">
        <v>207.573094739331</v>
      </c>
      <c r="W178">
        <v>15.5073362000503</v>
      </c>
      <c r="X178">
        <v>208.17309473933099</v>
      </c>
      <c r="Y178">
        <v>0.40800493461285597</v>
      </c>
      <c r="Z178">
        <v>38.347348385535398</v>
      </c>
      <c r="AA178">
        <v>171.75360061713829</v>
      </c>
      <c r="AD178" t="s">
        <v>41</v>
      </c>
      <c r="AE178">
        <v>0.14039086790124899</v>
      </c>
      <c r="AF178">
        <v>3.02013422818791</v>
      </c>
      <c r="AG178">
        <v>201.213422818791</v>
      </c>
      <c r="AH178">
        <v>192.665758539281</v>
      </c>
      <c r="AI178">
        <v>14.6708456956805</v>
      </c>
      <c r="AJ178">
        <v>207.33660423496099</v>
      </c>
      <c r="AK178">
        <v>15.270845695680499</v>
      </c>
      <c r="AL178">
        <v>207.93660423496101</v>
      </c>
      <c r="AM178">
        <v>0.40094249915941499</v>
      </c>
      <c r="AN178">
        <v>36.372278444506101</v>
      </c>
      <c r="AO178">
        <v>172.29391660930648</v>
      </c>
      <c r="AR178" t="s">
        <v>41</v>
      </c>
      <c r="AS178">
        <v>0.10333674831758401</v>
      </c>
      <c r="AT178">
        <v>3.02013422818791</v>
      </c>
      <c r="AU178">
        <v>223.570469798657</v>
      </c>
      <c r="AV178">
        <v>84.683521714052503</v>
      </c>
      <c r="AW178">
        <v>7.0268988855957399</v>
      </c>
      <c r="AX178">
        <v>91.710420599648302</v>
      </c>
      <c r="AY178">
        <v>7.6268988855957396</v>
      </c>
      <c r="AZ178">
        <v>92.310420599648296</v>
      </c>
      <c r="BA178">
        <v>0.440544178394914</v>
      </c>
      <c r="BB178">
        <v>28.604887894465001</v>
      </c>
      <c r="BC178">
        <v>74.451802456097099</v>
      </c>
      <c r="BF178" t="s">
        <v>41</v>
      </c>
      <c r="BG178">
        <v>5.2837683810783499E-2</v>
      </c>
      <c r="BH178">
        <v>3.02013422818791</v>
      </c>
      <c r="BI178">
        <v>223.570469798657</v>
      </c>
      <c r="BJ178">
        <v>84.683521714052503</v>
      </c>
      <c r="BK178">
        <v>9.4473778653680895</v>
      </c>
      <c r="BL178">
        <v>94.1308995794206</v>
      </c>
      <c r="BM178">
        <v>10.047377865368</v>
      </c>
      <c r="BN178">
        <v>94.730899579420594</v>
      </c>
      <c r="BO178">
        <v>0.61481748421176097</v>
      </c>
      <c r="BP178">
        <v>41.978497600112902</v>
      </c>
      <c r="BQ178">
        <v>68.608859528377309</v>
      </c>
      <c r="BT178" t="s">
        <v>41</v>
      </c>
      <c r="BU178">
        <v>8.9048569507775996E-2</v>
      </c>
      <c r="BV178">
        <v>3.02013422818791</v>
      </c>
      <c r="BW178">
        <v>223.570469798657</v>
      </c>
      <c r="BX178">
        <v>84.683521714052503</v>
      </c>
      <c r="BY178">
        <v>9.3055755135625908</v>
      </c>
      <c r="BZ178">
        <v>93.989097227615105</v>
      </c>
      <c r="CA178">
        <v>9.9055755135625905</v>
      </c>
      <c r="CB178">
        <v>94.589097227615099</v>
      </c>
      <c r="CC178">
        <v>0.60418533116315398</v>
      </c>
      <c r="CD178">
        <v>38.113085739889954</v>
      </c>
      <c r="CE178">
        <v>68.880574385402952</v>
      </c>
      <c r="CH178" t="s">
        <v>41</v>
      </c>
      <c r="CI178">
        <v>0.11257449285202401</v>
      </c>
      <c r="CJ178">
        <v>3.02013422818791</v>
      </c>
      <c r="CK178">
        <v>223.570469798657</v>
      </c>
      <c r="CL178">
        <v>99.084019061366106</v>
      </c>
      <c r="CM178">
        <v>7.65506551393766</v>
      </c>
      <c r="CN178">
        <v>106.739084575303</v>
      </c>
      <c r="CO178">
        <v>8.2550655139376605</v>
      </c>
      <c r="CP178">
        <v>107.339084575303</v>
      </c>
      <c r="CQ178">
        <v>0.40733794286797798</v>
      </c>
      <c r="CR178">
        <v>19.75192983102075</v>
      </c>
      <c r="CS178">
        <v>88.302972065172355</v>
      </c>
      <c r="CV178" t="s">
        <v>41</v>
      </c>
      <c r="CW178">
        <v>5.7744725165608399E-2</v>
      </c>
      <c r="CX178">
        <v>3.02013422818791</v>
      </c>
      <c r="CY178">
        <v>223.570469798657</v>
      </c>
      <c r="CZ178">
        <v>99.084019061366106</v>
      </c>
      <c r="DA178">
        <v>10.3247568596107</v>
      </c>
      <c r="DB178">
        <v>109.408775920976</v>
      </c>
      <c r="DC178">
        <v>10.924756859610699</v>
      </c>
      <c r="DD178">
        <v>110.00877592097601</v>
      </c>
      <c r="DE178">
        <v>0.56851033396973505</v>
      </c>
      <c r="DF178">
        <v>25.919487547307</v>
      </c>
      <c r="DG178">
        <v>82.384336980592309</v>
      </c>
      <c r="DJ178" t="s">
        <v>41</v>
      </c>
      <c r="DK178">
        <v>9.7298935419990504E-2</v>
      </c>
      <c r="DL178">
        <v>3.02013422818791</v>
      </c>
      <c r="DM178">
        <v>223.570469798657</v>
      </c>
      <c r="DN178">
        <v>99.084019061366106</v>
      </c>
      <c r="DO178">
        <v>10.167738751389001</v>
      </c>
      <c r="DP178">
        <v>109.251757812755</v>
      </c>
      <c r="DQ178">
        <v>10.767738751389</v>
      </c>
      <c r="DR178">
        <v>109.851757812755</v>
      </c>
      <c r="DS178">
        <v>0.55867688030262197</v>
      </c>
      <c r="DT178">
        <v>25.7181574131051</v>
      </c>
      <c r="DU178">
        <v>82.749515624833109</v>
      </c>
    </row>
    <row r="179" spans="1:125" hidden="1" x14ac:dyDescent="0.35">
      <c r="B179" t="s">
        <v>42</v>
      </c>
      <c r="C179">
        <v>0.14131321888780901</v>
      </c>
      <c r="D179">
        <v>0.87427144046627803</v>
      </c>
      <c r="E179">
        <v>58.247460449625301</v>
      </c>
      <c r="F179">
        <v>55.773074148340299</v>
      </c>
      <c r="G179">
        <v>9.6092988843710607</v>
      </c>
      <c r="H179">
        <v>65.382373032711399</v>
      </c>
      <c r="I179">
        <v>9.9092988843710597</v>
      </c>
      <c r="J179">
        <v>65.682373032711396</v>
      </c>
      <c r="K179">
        <v>0.87486413305364397</v>
      </c>
      <c r="L179">
        <v>26.637697568660901</v>
      </c>
      <c r="M179">
        <v>46.387815381319598</v>
      </c>
      <c r="P179" t="s">
        <v>42</v>
      </c>
      <c r="Q179">
        <v>6.8898966709560194E-2</v>
      </c>
      <c r="R179">
        <v>0.87427144046627803</v>
      </c>
      <c r="S179">
        <v>58.247460449625301</v>
      </c>
      <c r="T179">
        <v>55.773074148340299</v>
      </c>
      <c r="U179">
        <v>12.319135247669299</v>
      </c>
      <c r="V179">
        <v>68.092209396009693</v>
      </c>
      <c r="W179">
        <v>12.6191352476693</v>
      </c>
      <c r="X179">
        <v>68.392209396009704</v>
      </c>
      <c r="Y179">
        <v>1.2199672731348199</v>
      </c>
      <c r="Z179">
        <v>43.549437829995654</v>
      </c>
      <c r="AA179">
        <v>38.8839742882273</v>
      </c>
      <c r="AD179" t="s">
        <v>42</v>
      </c>
      <c r="AE179">
        <v>0.11647499488537599</v>
      </c>
      <c r="AF179">
        <v>0.87427144046627803</v>
      </c>
      <c r="AG179">
        <v>58.247460449625301</v>
      </c>
      <c r="AH179">
        <v>55.773074148340299</v>
      </c>
      <c r="AI179">
        <v>12.171636965521801</v>
      </c>
      <c r="AJ179">
        <v>67.944711113862098</v>
      </c>
      <c r="AK179">
        <v>12.4716369655218</v>
      </c>
      <c r="AL179">
        <v>68.244711113862095</v>
      </c>
      <c r="AM179">
        <v>1.1989288926399799</v>
      </c>
      <c r="AN179">
        <v>35.458478417187003</v>
      </c>
      <c r="AO179">
        <v>39.498796186735198</v>
      </c>
      <c r="AR179" t="s">
        <v>42</v>
      </c>
      <c r="AS179">
        <v>8.3826430857267001E-2</v>
      </c>
      <c r="AT179">
        <v>0.87427144046627803</v>
      </c>
      <c r="AU179">
        <v>64.7194004995836</v>
      </c>
      <c r="AV179">
        <v>24.514269538650201</v>
      </c>
      <c r="AW179">
        <v>5.7001972982941496</v>
      </c>
      <c r="AX179">
        <v>30.2144668369444</v>
      </c>
      <c r="AY179">
        <v>6.0001972982941503</v>
      </c>
      <c r="AZ179">
        <v>30.514466836944401</v>
      </c>
      <c r="BA179">
        <v>1.3168632041388999</v>
      </c>
      <c r="BB179">
        <v>28.7330917966196</v>
      </c>
      <c r="BC179">
        <v>16.313276090819699</v>
      </c>
      <c r="BF179" t="s">
        <v>42</v>
      </c>
      <c r="BG179">
        <v>3.8362286985386698E-2</v>
      </c>
      <c r="BH179">
        <v>0.87427144046627803</v>
      </c>
      <c r="BI179">
        <v>64.7194004995836</v>
      </c>
      <c r="BJ179">
        <v>24.514269538650201</v>
      </c>
      <c r="BK179">
        <v>6.8591769129871398</v>
      </c>
      <c r="BL179">
        <v>31.3734464516373</v>
      </c>
      <c r="BM179">
        <v>7.1591769129871397</v>
      </c>
      <c r="BN179">
        <v>31.6734464516373</v>
      </c>
      <c r="BO179">
        <v>1.8348236594257401</v>
      </c>
      <c r="BP179">
        <v>37.745339650888198</v>
      </c>
      <c r="BQ179">
        <v>12.1059259056914</v>
      </c>
      <c r="BT179" t="s">
        <v>42</v>
      </c>
      <c r="BU179">
        <v>6.5132696491902994E-2</v>
      </c>
      <c r="BV179">
        <v>0.87427144046627803</v>
      </c>
      <c r="BW179">
        <v>64.7194004995836</v>
      </c>
      <c r="BX179">
        <v>24.514269538650201</v>
      </c>
      <c r="BY179">
        <v>6.8063667834038597</v>
      </c>
      <c r="BZ179">
        <v>31.320636322054099</v>
      </c>
      <c r="CA179">
        <v>7.1063667834038604</v>
      </c>
      <c r="CB179">
        <v>31.6206363220541</v>
      </c>
      <c r="CC179">
        <v>1.80327149008111</v>
      </c>
      <c r="CD179">
        <v>36.677433780960051</v>
      </c>
      <c r="CE179">
        <v>11.7847521731463</v>
      </c>
      <c r="CH179" t="s">
        <v>42</v>
      </c>
      <c r="CI179">
        <v>9.3064175391706902E-2</v>
      </c>
      <c r="CJ179">
        <v>0.87427144046627803</v>
      </c>
      <c r="CK179">
        <v>64.7194004995836</v>
      </c>
      <c r="CL179">
        <v>28.682939739385102</v>
      </c>
      <c r="CM179">
        <v>6.3283639266360696</v>
      </c>
      <c r="CN179">
        <v>35.011303666021199</v>
      </c>
      <c r="CO179">
        <v>6.6283639266360703</v>
      </c>
      <c r="CP179">
        <v>35.311303666021203</v>
      </c>
      <c r="CQ179">
        <v>1.21798048083623</v>
      </c>
      <c r="CR179">
        <v>19.834178927313701</v>
      </c>
      <c r="CS179">
        <v>20.052595081722249</v>
      </c>
      <c r="CV179" t="s">
        <v>42</v>
      </c>
      <c r="CW179">
        <v>4.3269328340211598E-2</v>
      </c>
      <c r="CX179">
        <v>0.87427144046627803</v>
      </c>
      <c r="CY179">
        <v>64.7194004995836</v>
      </c>
      <c r="CZ179">
        <v>28.682939739385102</v>
      </c>
      <c r="DA179">
        <v>7.73655590722983</v>
      </c>
      <c r="DB179">
        <v>36.419495646614997</v>
      </c>
      <c r="DC179">
        <v>8.0365559072298307</v>
      </c>
      <c r="DD179">
        <v>36.719495646615002</v>
      </c>
      <c r="DE179">
        <v>1.69735640749144</v>
      </c>
      <c r="DF179">
        <v>28.240025681786602</v>
      </c>
      <c r="DG179">
        <v>15.380750869349598</v>
      </c>
      <c r="DJ179" t="s">
        <v>42</v>
      </c>
      <c r="DK179">
        <v>7.3383062404117502E-2</v>
      </c>
      <c r="DL179">
        <v>0.87427144046627803</v>
      </c>
      <c r="DM179">
        <v>64.7194004995836</v>
      </c>
      <c r="DN179">
        <v>28.682939739385102</v>
      </c>
      <c r="DO179">
        <v>7.6685300212302803</v>
      </c>
      <c r="DP179">
        <v>36.351469760615402</v>
      </c>
      <c r="DQ179">
        <v>7.9685300212302801</v>
      </c>
      <c r="DR179">
        <v>36.651469760615399</v>
      </c>
      <c r="DS179">
        <v>1.66814969538771</v>
      </c>
      <c r="DT179">
        <v>27.441047861705052</v>
      </c>
      <c r="DU179">
        <v>15.563718965031299</v>
      </c>
    </row>
    <row r="180" spans="1:125" x14ac:dyDescent="0.35">
      <c r="B180" t="s">
        <v>44</v>
      </c>
      <c r="C180">
        <v>0.15026877444336501</v>
      </c>
      <c r="D180">
        <v>1.40750670241286</v>
      </c>
      <c r="E180">
        <v>93.773726541554893</v>
      </c>
      <c r="F180">
        <v>89.790163608789101</v>
      </c>
      <c r="G180">
        <v>10.218276662148799</v>
      </c>
      <c r="H180">
        <v>100.008440270938</v>
      </c>
      <c r="I180">
        <v>10.5182766621488</v>
      </c>
      <c r="J180">
        <v>100.30844027093799</v>
      </c>
      <c r="K180">
        <v>0.60784102827571396</v>
      </c>
      <c r="L180">
        <v>26.56592917789785</v>
      </c>
      <c r="M180">
        <v>75.554383149830542</v>
      </c>
      <c r="P180" t="s">
        <v>44</v>
      </c>
      <c r="Q180">
        <v>7.5543411154004703E-2</v>
      </c>
      <c r="R180">
        <v>1.40750670241286</v>
      </c>
      <c r="S180">
        <v>93.773726541554893</v>
      </c>
      <c r="T180">
        <v>89.790163608789101</v>
      </c>
      <c r="U180">
        <v>13.507161914336001</v>
      </c>
      <c r="V180">
        <v>103.297325523125</v>
      </c>
      <c r="W180">
        <v>13.807161914336</v>
      </c>
      <c r="X180">
        <v>103.59732552312499</v>
      </c>
      <c r="Y180">
        <v>0.848031699846863</v>
      </c>
      <c r="Z180">
        <v>35.188435795076899</v>
      </c>
      <c r="AA180">
        <v>67.668332084263994</v>
      </c>
      <c r="AD180" t="s">
        <v>44</v>
      </c>
      <c r="AE180">
        <v>0.127452772663154</v>
      </c>
      <c r="AF180">
        <v>1.40750670241286</v>
      </c>
      <c r="AG180">
        <v>93.773726541554893</v>
      </c>
      <c r="AH180">
        <v>89.790163608789101</v>
      </c>
      <c r="AI180">
        <v>13.318814743299599</v>
      </c>
      <c r="AJ180">
        <v>103.108978352088</v>
      </c>
      <c r="AK180">
        <v>13.6188147432996</v>
      </c>
      <c r="AL180">
        <v>103.408978352088</v>
      </c>
      <c r="AM180">
        <v>0.83338228362633204</v>
      </c>
      <c r="AN180">
        <v>35.831683406092196</v>
      </c>
      <c r="AO180">
        <v>68.105187294973149</v>
      </c>
      <c r="AR180" t="s">
        <v>44</v>
      </c>
      <c r="AS180">
        <v>9.2781986412822495E-2</v>
      </c>
      <c r="AT180">
        <v>1.40750670241286</v>
      </c>
      <c r="AU180">
        <v>104.193029490616</v>
      </c>
      <c r="AV180">
        <v>39.466002300159403</v>
      </c>
      <c r="AW180">
        <v>6.3091750760719298</v>
      </c>
      <c r="AX180">
        <v>45.775177376231298</v>
      </c>
      <c r="AY180">
        <v>6.6091750760719297</v>
      </c>
      <c r="AZ180">
        <v>46.075177376231302</v>
      </c>
      <c r="BA180">
        <v>0.91551348475208005</v>
      </c>
      <c r="BB180">
        <v>28.696885968708099</v>
      </c>
      <c r="BC180">
        <v>28.748103237128248</v>
      </c>
      <c r="BF180" t="s">
        <v>44</v>
      </c>
      <c r="BG180">
        <v>4.5006731429831102E-2</v>
      </c>
      <c r="BH180">
        <v>1.40750670241286</v>
      </c>
      <c r="BI180">
        <v>104.193029490616</v>
      </c>
      <c r="BJ180">
        <v>39.466002300159403</v>
      </c>
      <c r="BK180">
        <v>8.0472035796538002</v>
      </c>
      <c r="BL180">
        <v>47.513205879813199</v>
      </c>
      <c r="BM180">
        <v>8.3472035796538009</v>
      </c>
      <c r="BN180">
        <v>47.813205879813196</v>
      </c>
      <c r="BO180">
        <v>1.27655551407609</v>
      </c>
      <c r="BP180">
        <v>36.664790088537949</v>
      </c>
      <c r="BQ180">
        <v>23.7219154644424</v>
      </c>
      <c r="BT180" t="s">
        <v>44</v>
      </c>
      <c r="BU180">
        <v>7.6110474269680706E-2</v>
      </c>
      <c r="BV180">
        <v>1.40750670241286</v>
      </c>
      <c r="BW180">
        <v>104.193029490616</v>
      </c>
      <c r="BX180">
        <v>39.466002300159403</v>
      </c>
      <c r="BY180">
        <v>7.9535445611816398</v>
      </c>
      <c r="BZ180">
        <v>47.419546861340997</v>
      </c>
      <c r="CA180">
        <v>8.2535445611816396</v>
      </c>
      <c r="CB180">
        <v>47.719546861341001</v>
      </c>
      <c r="CC180">
        <v>1.2545470034716799</v>
      </c>
      <c r="CD180">
        <v>36.6890350793295</v>
      </c>
      <c r="CE180">
        <v>23.8320522932638</v>
      </c>
      <c r="CH180" t="s">
        <v>44</v>
      </c>
      <c r="CI180">
        <v>0.10201973094726199</v>
      </c>
      <c r="CJ180">
        <v>1.40750670241286</v>
      </c>
      <c r="CK180">
        <v>104.193029490616</v>
      </c>
      <c r="CL180">
        <v>46.177226041557098</v>
      </c>
      <c r="CM180">
        <v>6.9373417044138499</v>
      </c>
      <c r="CN180">
        <v>53.114567745970902</v>
      </c>
      <c r="CO180">
        <v>7.2373417044138497</v>
      </c>
      <c r="CP180">
        <v>53.414567745970899</v>
      </c>
      <c r="CQ180">
        <v>0.84664822178378096</v>
      </c>
      <c r="CR180">
        <v>19.523736568914799</v>
      </c>
      <c r="CS180">
        <v>34.840304713019904</v>
      </c>
      <c r="CV180" t="s">
        <v>44</v>
      </c>
      <c r="CW180">
        <v>4.9913772784656002E-2</v>
      </c>
      <c r="CX180">
        <v>1.40750670241286</v>
      </c>
      <c r="CY180">
        <v>104.193029490616</v>
      </c>
      <c r="CZ180">
        <v>46.177226041557098</v>
      </c>
      <c r="DA180">
        <v>8.9245825738964992</v>
      </c>
      <c r="DB180">
        <v>55.101808615453599</v>
      </c>
      <c r="DC180">
        <v>9.2245825738964999</v>
      </c>
      <c r="DD180">
        <v>55.401808615453596</v>
      </c>
      <c r="DE180">
        <v>1.18068272882631</v>
      </c>
      <c r="DF180">
        <v>27.431588198551601</v>
      </c>
      <c r="DG180">
        <v>29.276099058649653</v>
      </c>
      <c r="DJ180" t="s">
        <v>44</v>
      </c>
      <c r="DK180">
        <v>8.4360840181895297E-2</v>
      </c>
      <c r="DL180">
        <v>1.40750670241286</v>
      </c>
      <c r="DM180">
        <v>104.193029490616</v>
      </c>
      <c r="DN180">
        <v>46.177226041557098</v>
      </c>
      <c r="DO180">
        <v>8.8157077990080595</v>
      </c>
      <c r="DP180">
        <v>54.992933840565101</v>
      </c>
      <c r="DQ180">
        <v>9.1157077990080602</v>
      </c>
      <c r="DR180">
        <v>55.292933840565098</v>
      </c>
      <c r="DS180">
        <v>1.16031812758677</v>
      </c>
      <c r="DT180">
        <v>27.449727634279</v>
      </c>
      <c r="DU180">
        <v>29.848244440063702</v>
      </c>
    </row>
    <row r="181" spans="1:125" hidden="1" x14ac:dyDescent="0.35"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</v>
      </c>
      <c r="CA181">
        <v>0</v>
      </c>
      <c r="CB181">
        <v>0</v>
      </c>
      <c r="CC181">
        <v>0</v>
      </c>
      <c r="CD181">
        <v>0</v>
      </c>
      <c r="CE181">
        <v>0</v>
      </c>
      <c r="CH181">
        <v>0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  <c r="CS181">
        <v>0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>
        <v>0</v>
      </c>
      <c r="DC181">
        <v>0</v>
      </c>
      <c r="DD181">
        <v>0</v>
      </c>
      <c r="DE181">
        <v>0</v>
      </c>
      <c r="DF181">
        <v>0</v>
      </c>
      <c r="DG181">
        <v>0</v>
      </c>
      <c r="DJ181">
        <v>0</v>
      </c>
      <c r="DK181">
        <v>0</v>
      </c>
      <c r="DL181">
        <v>0</v>
      </c>
      <c r="DM181">
        <v>0</v>
      </c>
      <c r="DN181">
        <v>0</v>
      </c>
      <c r="DO181">
        <v>0</v>
      </c>
      <c r="DP181">
        <v>0</v>
      </c>
      <c r="DQ181">
        <v>0</v>
      </c>
      <c r="DR181">
        <v>0</v>
      </c>
      <c r="DS181">
        <v>0</v>
      </c>
      <c r="DT181">
        <v>0</v>
      </c>
      <c r="DU181">
        <v>0</v>
      </c>
    </row>
    <row r="182" spans="1:125" hidden="1" x14ac:dyDescent="0.35">
      <c r="A182" t="s">
        <v>20</v>
      </c>
      <c r="B182">
        <v>0</v>
      </c>
      <c r="C182" t="s">
        <v>26</v>
      </c>
      <c r="D182" t="s">
        <v>27</v>
      </c>
      <c r="E182" t="s">
        <v>28</v>
      </c>
      <c r="F182" t="s">
        <v>29</v>
      </c>
      <c r="G182" t="s">
        <v>30</v>
      </c>
      <c r="H182" t="s">
        <v>31</v>
      </c>
      <c r="I182" t="s">
        <v>32</v>
      </c>
      <c r="J182" t="s">
        <v>33</v>
      </c>
      <c r="K182" t="s">
        <v>34</v>
      </c>
      <c r="L182" t="s">
        <v>35</v>
      </c>
      <c r="M182" t="s">
        <v>36</v>
      </c>
      <c r="O182" t="s">
        <v>20</v>
      </c>
      <c r="P182">
        <v>0</v>
      </c>
      <c r="Q182" t="s">
        <v>26</v>
      </c>
      <c r="R182" t="s">
        <v>27</v>
      </c>
      <c r="S182" t="s">
        <v>28</v>
      </c>
      <c r="T182" t="s">
        <v>29</v>
      </c>
      <c r="U182" t="s">
        <v>30</v>
      </c>
      <c r="V182" t="s">
        <v>31</v>
      </c>
      <c r="W182" t="s">
        <v>32</v>
      </c>
      <c r="X182" t="s">
        <v>33</v>
      </c>
      <c r="Y182" t="s">
        <v>34</v>
      </c>
      <c r="Z182" t="s">
        <v>35</v>
      </c>
      <c r="AA182" t="s">
        <v>36</v>
      </c>
      <c r="AC182" t="s">
        <v>20</v>
      </c>
      <c r="AD182">
        <v>0</v>
      </c>
      <c r="AE182" t="s">
        <v>26</v>
      </c>
      <c r="AF182" t="s">
        <v>27</v>
      </c>
      <c r="AG182" t="s">
        <v>28</v>
      </c>
      <c r="AH182" t="s">
        <v>29</v>
      </c>
      <c r="AI182" t="s">
        <v>30</v>
      </c>
      <c r="AJ182" t="s">
        <v>31</v>
      </c>
      <c r="AK182" t="s">
        <v>32</v>
      </c>
      <c r="AL182" t="s">
        <v>33</v>
      </c>
      <c r="AM182" t="s">
        <v>34</v>
      </c>
      <c r="AN182" t="s">
        <v>35</v>
      </c>
      <c r="AO182" t="s">
        <v>36</v>
      </c>
      <c r="AQ182" t="s">
        <v>20</v>
      </c>
      <c r="AR182">
        <v>0</v>
      </c>
      <c r="AS182" t="s">
        <v>26</v>
      </c>
      <c r="AT182" t="s">
        <v>27</v>
      </c>
      <c r="AU182" t="s">
        <v>28</v>
      </c>
      <c r="AV182" t="s">
        <v>29</v>
      </c>
      <c r="AW182" t="s">
        <v>30</v>
      </c>
      <c r="AX182" t="s">
        <v>31</v>
      </c>
      <c r="AY182" t="s">
        <v>32</v>
      </c>
      <c r="AZ182" t="s">
        <v>33</v>
      </c>
      <c r="BA182" t="s">
        <v>34</v>
      </c>
      <c r="BB182" t="s">
        <v>35</v>
      </c>
      <c r="BC182" t="s">
        <v>36</v>
      </c>
      <c r="BE182" t="s">
        <v>20</v>
      </c>
      <c r="BF182">
        <v>0</v>
      </c>
      <c r="BG182" t="s">
        <v>26</v>
      </c>
      <c r="BH182" t="s">
        <v>27</v>
      </c>
      <c r="BI182" t="s">
        <v>28</v>
      </c>
      <c r="BJ182" t="s">
        <v>29</v>
      </c>
      <c r="BK182" t="s">
        <v>30</v>
      </c>
      <c r="BL182" t="s">
        <v>31</v>
      </c>
      <c r="BM182" t="s">
        <v>32</v>
      </c>
      <c r="BN182" t="s">
        <v>33</v>
      </c>
      <c r="BO182" t="s">
        <v>34</v>
      </c>
      <c r="BP182" t="s">
        <v>35</v>
      </c>
      <c r="BQ182" t="s">
        <v>36</v>
      </c>
      <c r="BS182" t="s">
        <v>20</v>
      </c>
      <c r="BT182">
        <v>0</v>
      </c>
      <c r="BU182" t="s">
        <v>26</v>
      </c>
      <c r="BV182" t="s">
        <v>27</v>
      </c>
      <c r="BW182" t="s">
        <v>28</v>
      </c>
      <c r="BX182" t="s">
        <v>29</v>
      </c>
      <c r="BY182" t="s">
        <v>30</v>
      </c>
      <c r="BZ182" t="s">
        <v>31</v>
      </c>
      <c r="CA182" t="s">
        <v>32</v>
      </c>
      <c r="CB182" t="s">
        <v>33</v>
      </c>
      <c r="CC182" t="s">
        <v>34</v>
      </c>
      <c r="CD182">
        <v>0</v>
      </c>
      <c r="CE182">
        <v>0</v>
      </c>
      <c r="CG182" t="s">
        <v>20</v>
      </c>
      <c r="CH182">
        <v>0</v>
      </c>
      <c r="CI182" t="s">
        <v>26</v>
      </c>
      <c r="CJ182" t="s">
        <v>27</v>
      </c>
      <c r="CK182" t="s">
        <v>28</v>
      </c>
      <c r="CL182" t="s">
        <v>29</v>
      </c>
      <c r="CM182" t="s">
        <v>30</v>
      </c>
      <c r="CN182" t="s">
        <v>31</v>
      </c>
      <c r="CO182" t="s">
        <v>32</v>
      </c>
      <c r="CP182" t="s">
        <v>33</v>
      </c>
      <c r="CQ182" t="s">
        <v>34</v>
      </c>
      <c r="CR182" t="s">
        <v>35</v>
      </c>
      <c r="CS182" t="s">
        <v>36</v>
      </c>
      <c r="CU182" t="s">
        <v>20</v>
      </c>
      <c r="CV182">
        <v>0</v>
      </c>
      <c r="CW182" t="s">
        <v>26</v>
      </c>
      <c r="CX182" t="s">
        <v>27</v>
      </c>
      <c r="CY182" t="s">
        <v>28</v>
      </c>
      <c r="CZ182" t="s">
        <v>29</v>
      </c>
      <c r="DA182" t="s">
        <v>30</v>
      </c>
      <c r="DB182" t="s">
        <v>31</v>
      </c>
      <c r="DC182" t="s">
        <v>32</v>
      </c>
      <c r="DD182" t="s">
        <v>33</v>
      </c>
      <c r="DE182" t="s">
        <v>34</v>
      </c>
      <c r="DF182" t="s">
        <v>35</v>
      </c>
      <c r="DG182" t="s">
        <v>36</v>
      </c>
      <c r="DI182" t="s">
        <v>20</v>
      </c>
      <c r="DJ182">
        <v>0</v>
      </c>
      <c r="DK182" t="s">
        <v>26</v>
      </c>
      <c r="DL182" t="s">
        <v>27</v>
      </c>
      <c r="DM182" t="s">
        <v>28</v>
      </c>
      <c r="DN182" t="s">
        <v>29</v>
      </c>
      <c r="DO182" t="s">
        <v>30</v>
      </c>
      <c r="DP182" t="s">
        <v>31</v>
      </c>
      <c r="DQ182" t="s">
        <v>32</v>
      </c>
      <c r="DR182" t="s">
        <v>33</v>
      </c>
      <c r="DS182" t="s">
        <v>34</v>
      </c>
      <c r="DT182" t="s">
        <v>35</v>
      </c>
      <c r="DU182" t="s">
        <v>36</v>
      </c>
    </row>
    <row r="183" spans="1:125" hidden="1" x14ac:dyDescent="0.35">
      <c r="A183" t="s">
        <v>25</v>
      </c>
      <c r="B183" t="s">
        <v>37</v>
      </c>
      <c r="C183">
        <v>0.14424987915731899</v>
      </c>
      <c r="D183">
        <v>1.4925373134328299</v>
      </c>
      <c r="E183">
        <v>92.489552238805899</v>
      </c>
      <c r="F183">
        <v>88.560541784013495</v>
      </c>
      <c r="G183">
        <v>9.8089917826977207</v>
      </c>
      <c r="H183">
        <v>98.369533566711198</v>
      </c>
      <c r="I183">
        <v>10.408991782697701</v>
      </c>
      <c r="J183">
        <v>98.969533566711206</v>
      </c>
      <c r="K183">
        <v>0.62867363485799099</v>
      </c>
      <c r="L183">
        <v>26.168319727098702</v>
      </c>
      <c r="M183">
        <v>69.821647593334703</v>
      </c>
      <c r="O183" t="s">
        <v>45</v>
      </c>
      <c r="P183" t="s">
        <v>37</v>
      </c>
      <c r="Q183">
        <v>7.2356575388113006E-2</v>
      </c>
      <c r="R183">
        <v>1.4925373134328299</v>
      </c>
      <c r="S183">
        <v>92.489552238805899</v>
      </c>
      <c r="T183">
        <v>88.560541784013495</v>
      </c>
      <c r="U183">
        <v>12.937355679394599</v>
      </c>
      <c r="V183">
        <v>101.49789746340799</v>
      </c>
      <c r="W183">
        <v>13.537355679394601</v>
      </c>
      <c r="X183">
        <v>102.097897463408</v>
      </c>
      <c r="Y183">
        <v>0.87706255248903997</v>
      </c>
      <c r="Z183">
        <v>44.642242498130649</v>
      </c>
      <c r="AA183">
        <v>62.028142947654153</v>
      </c>
      <c r="AC183" t="s">
        <v>46</v>
      </c>
      <c r="AD183" t="s">
        <v>37</v>
      </c>
      <c r="AE183">
        <v>0.122093579040794</v>
      </c>
      <c r="AF183">
        <v>1.4925373134328299</v>
      </c>
      <c r="AG183">
        <v>92.489552238805899</v>
      </c>
      <c r="AH183">
        <v>88.560541784013495</v>
      </c>
      <c r="AI183">
        <v>12.758779009763</v>
      </c>
      <c r="AJ183">
        <v>101.319320793776</v>
      </c>
      <c r="AK183">
        <v>13.358779009762999</v>
      </c>
      <c r="AL183">
        <v>101.919320793776</v>
      </c>
      <c r="AM183">
        <v>0.86191366619362897</v>
      </c>
      <c r="AN183">
        <v>35.494108856564097</v>
      </c>
      <c r="AO183">
        <v>62.7111189013564</v>
      </c>
      <c r="AQ183" t="s">
        <v>47</v>
      </c>
      <c r="AR183" t="s">
        <v>37</v>
      </c>
      <c r="AS183">
        <v>8.8808192756210297E-2</v>
      </c>
      <c r="AT183">
        <v>1.4925373134328299</v>
      </c>
      <c r="AU183">
        <v>102.766169154228</v>
      </c>
      <c r="AV183">
        <v>38.925539338354902</v>
      </c>
      <c r="AW183">
        <v>6.0389571074223003</v>
      </c>
      <c r="AX183">
        <v>44.964496445777201</v>
      </c>
      <c r="AY183">
        <v>6.6389571074222999</v>
      </c>
      <c r="AZ183">
        <v>45.564496445777202</v>
      </c>
      <c r="BA183">
        <v>0.94684420350188003</v>
      </c>
      <c r="BB183">
        <v>26.703521973597649</v>
      </c>
      <c r="BC183">
        <v>26.404751071068652</v>
      </c>
      <c r="BE183" t="s">
        <v>48</v>
      </c>
      <c r="BF183" t="s">
        <v>37</v>
      </c>
      <c r="BG183">
        <v>4.2906242903034103E-2</v>
      </c>
      <c r="BH183">
        <v>1.4925373134328299</v>
      </c>
      <c r="BI183">
        <v>102.766169154228</v>
      </c>
      <c r="BJ183">
        <v>38.925539338354902</v>
      </c>
      <c r="BK183">
        <v>7.6716362310625001</v>
      </c>
      <c r="BL183">
        <v>46.597175569417402</v>
      </c>
      <c r="BM183">
        <v>8.2716362310624998</v>
      </c>
      <c r="BN183">
        <v>47.197175569417396</v>
      </c>
      <c r="BO183">
        <v>1.3201654445189701</v>
      </c>
      <c r="BP183">
        <v>39.370025684516598</v>
      </c>
      <c r="BQ183">
        <v>21.865594711071402</v>
      </c>
      <c r="BS183" t="s">
        <v>49</v>
      </c>
      <c r="BT183" t="s">
        <v>37</v>
      </c>
      <c r="BU183">
        <v>7.2577791080423906E-2</v>
      </c>
      <c r="BV183">
        <v>1.4925373134328299</v>
      </c>
      <c r="BW183">
        <v>102.766169154228</v>
      </c>
      <c r="BX183">
        <v>38.925539338354902</v>
      </c>
      <c r="BY183">
        <v>7.5843791679042996</v>
      </c>
      <c r="BZ183">
        <v>46.509918506259197</v>
      </c>
      <c r="CA183">
        <v>8.1843791679043001</v>
      </c>
      <c r="CB183">
        <v>47.109918506259199</v>
      </c>
      <c r="CC183">
        <v>1.2974096452685799</v>
      </c>
      <c r="CD183">
        <v>38.169895530341002</v>
      </c>
      <c r="CE183">
        <v>21.816794590706902</v>
      </c>
      <c r="CG183" t="s">
        <v>50</v>
      </c>
      <c r="CH183" t="s">
        <v>37</v>
      </c>
      <c r="CI183">
        <v>9.7717303059257202E-2</v>
      </c>
      <c r="CJ183">
        <v>1.4925373134328299</v>
      </c>
      <c r="CK183">
        <v>102.766169154228</v>
      </c>
      <c r="CL183">
        <v>45.544856941577699</v>
      </c>
      <c r="CM183">
        <v>6.6447766080294901</v>
      </c>
      <c r="CN183">
        <v>52.189633549607102</v>
      </c>
      <c r="CO183">
        <v>7.2447766080294898</v>
      </c>
      <c r="CP183">
        <v>52.789633549607103</v>
      </c>
      <c r="CQ183">
        <v>0.87563190794657297</v>
      </c>
      <c r="CR183">
        <v>18.166756181394799</v>
      </c>
      <c r="CS183">
        <v>32.040266828661302</v>
      </c>
      <c r="CU183" t="s">
        <v>51</v>
      </c>
      <c r="CV183" t="s">
        <v>37</v>
      </c>
      <c r="CW183">
        <v>4.7638715481027702E-2</v>
      </c>
      <c r="CX183">
        <v>1.4925373134328299</v>
      </c>
      <c r="CY183">
        <v>102.766169154228</v>
      </c>
      <c r="CZ183">
        <v>45.544856941577699</v>
      </c>
      <c r="DA183">
        <v>8.5178023280077593</v>
      </c>
      <c r="DB183">
        <v>54.062659269585403</v>
      </c>
      <c r="DC183">
        <v>9.1178023280077607</v>
      </c>
      <c r="DD183">
        <v>54.662659269585397</v>
      </c>
      <c r="DE183">
        <v>1.2210361763015301</v>
      </c>
      <c r="DF183">
        <v>25.5295575506976</v>
      </c>
      <c r="DG183">
        <v>26.712075236107452</v>
      </c>
      <c r="DI183" t="s">
        <v>52</v>
      </c>
      <c r="DJ183" t="s">
        <v>37</v>
      </c>
      <c r="DK183">
        <v>8.0534648912807497E-2</v>
      </c>
      <c r="DL183">
        <v>1.4925373134328299</v>
      </c>
      <c r="DM183">
        <v>102.766169154228</v>
      </c>
      <c r="DN183">
        <v>45.544856941577699</v>
      </c>
      <c r="DO183">
        <v>8.4158708113883804</v>
      </c>
      <c r="DP183">
        <v>53.960727752966001</v>
      </c>
      <c r="DQ183">
        <v>9.0158708113883801</v>
      </c>
      <c r="DR183">
        <v>54.560727752966002</v>
      </c>
      <c r="DS183">
        <v>1.1999794661888901</v>
      </c>
      <c r="DT183">
        <v>25.546101755278499</v>
      </c>
      <c r="DU183">
        <v>27.284911373970598</v>
      </c>
    </row>
    <row r="184" spans="1:125" hidden="1" x14ac:dyDescent="0.35">
      <c r="B184" t="s">
        <v>38</v>
      </c>
      <c r="C184">
        <v>0.15432487915731899</v>
      </c>
      <c r="D184">
        <v>2.8985507246376798</v>
      </c>
      <c r="E184">
        <v>179.617391304347</v>
      </c>
      <c r="F184">
        <v>171.98713911678001</v>
      </c>
      <c r="G184">
        <v>10.4940917826977</v>
      </c>
      <c r="H184">
        <v>182.481230899477</v>
      </c>
      <c r="I184">
        <v>11.094091782697699</v>
      </c>
      <c r="J184">
        <v>183.08123089947699</v>
      </c>
      <c r="K184">
        <v>0.316404448313377</v>
      </c>
      <c r="L184">
        <v>26.283012003853699</v>
      </c>
      <c r="M184">
        <v>158.98905210746813</v>
      </c>
      <c r="P184" t="s">
        <v>38</v>
      </c>
      <c r="Q184">
        <v>7.9831575388113002E-2</v>
      </c>
      <c r="R184">
        <v>2.8985507246376798</v>
      </c>
      <c r="S184">
        <v>179.617391304347</v>
      </c>
      <c r="T184">
        <v>171.98713911678001</v>
      </c>
      <c r="U184">
        <v>14.273885679394599</v>
      </c>
      <c r="V184">
        <v>186.26102479617401</v>
      </c>
      <c r="W184">
        <v>14.873885679394601</v>
      </c>
      <c r="X184">
        <v>186.86102479617401</v>
      </c>
      <c r="Y184">
        <v>0.44167151099876201</v>
      </c>
      <c r="Z184">
        <v>35.537316769145797</v>
      </c>
      <c r="AA184">
        <v>150.82587827872121</v>
      </c>
      <c r="AD184" t="s">
        <v>38</v>
      </c>
      <c r="AE184">
        <v>0.13444357904079399</v>
      </c>
      <c r="AF184">
        <v>2.8985507246376798</v>
      </c>
      <c r="AG184">
        <v>179.617391304347</v>
      </c>
      <c r="AH184">
        <v>171.98713911678001</v>
      </c>
      <c r="AI184">
        <v>14.049354009763</v>
      </c>
      <c r="AJ184">
        <v>186.03649312654301</v>
      </c>
      <c r="AK184">
        <v>14.649354009763</v>
      </c>
      <c r="AL184">
        <v>186.636493126543</v>
      </c>
      <c r="AM184">
        <v>0.43402750446322402</v>
      </c>
      <c r="AN184">
        <v>36.258161308727153</v>
      </c>
      <c r="AO184">
        <v>151.22869749973523</v>
      </c>
      <c r="AR184" t="s">
        <v>38</v>
      </c>
      <c r="AS184">
        <v>9.8883192756210395E-2</v>
      </c>
      <c r="AT184">
        <v>2.8985507246376798</v>
      </c>
      <c r="AU184">
        <v>199.574879227053</v>
      </c>
      <c r="AV184">
        <v>75.594525671587803</v>
      </c>
      <c r="AW184">
        <v>6.7240571074222997</v>
      </c>
      <c r="AX184">
        <v>82.3185827790101</v>
      </c>
      <c r="AY184">
        <v>7.3240571074223002</v>
      </c>
      <c r="AZ184">
        <v>82.918582779010094</v>
      </c>
      <c r="BA184">
        <v>0.47688972801782398</v>
      </c>
      <c r="BB184">
        <v>26.501872660989001</v>
      </c>
      <c r="BC184">
        <v>65.29385805316241</v>
      </c>
      <c r="BF184" t="s">
        <v>38</v>
      </c>
      <c r="BG184">
        <v>5.0381242903034099E-2</v>
      </c>
      <c r="BH184">
        <v>2.8985507246376798</v>
      </c>
      <c r="BI184">
        <v>199.574879227053</v>
      </c>
      <c r="BJ184">
        <v>75.594525671587803</v>
      </c>
      <c r="BK184">
        <v>9.0081662310624999</v>
      </c>
      <c r="BL184">
        <v>84.602691902650307</v>
      </c>
      <c r="BM184">
        <v>9.6081662310625102</v>
      </c>
      <c r="BN184">
        <v>85.202691902650301</v>
      </c>
      <c r="BO184">
        <v>0.665495979912756</v>
      </c>
      <c r="BP184">
        <v>38.814589432265002</v>
      </c>
      <c r="BQ184">
        <v>59.744659751976805</v>
      </c>
      <c r="BT184" t="s">
        <v>38</v>
      </c>
      <c r="BU184">
        <v>8.4927791080423906E-2</v>
      </c>
      <c r="BV184">
        <v>2.8985507246376798</v>
      </c>
      <c r="BW184">
        <v>199.574879227053</v>
      </c>
      <c r="BX184">
        <v>75.594525671587803</v>
      </c>
      <c r="BY184">
        <v>8.8749541679042991</v>
      </c>
      <c r="BZ184">
        <v>84.469479839492095</v>
      </c>
      <c r="CA184">
        <v>9.4749541679043006</v>
      </c>
      <c r="CB184">
        <v>85.069479839492104</v>
      </c>
      <c r="CC184">
        <v>0.65399012216960195</v>
      </c>
      <c r="CD184">
        <v>38.704592293551499</v>
      </c>
      <c r="CE184">
        <v>60.170701691023403</v>
      </c>
      <c r="CH184" t="s">
        <v>38</v>
      </c>
      <c r="CI184">
        <v>0.10779230305925699</v>
      </c>
      <c r="CJ184">
        <v>2.8985507246376798</v>
      </c>
      <c r="CK184">
        <v>199.574879227053</v>
      </c>
      <c r="CL184">
        <v>88.449432321324807</v>
      </c>
      <c r="CM184">
        <v>7.3298766080294904</v>
      </c>
      <c r="CN184">
        <v>95.779308929354301</v>
      </c>
      <c r="CO184">
        <v>7.92987660802949</v>
      </c>
      <c r="CP184">
        <v>96.379308929354295</v>
      </c>
      <c r="CQ184">
        <v>0.440949596202593</v>
      </c>
      <c r="CR184">
        <v>18.304833475430399</v>
      </c>
      <c r="CS184">
        <v>77.533013195127097</v>
      </c>
      <c r="CV184" t="s">
        <v>38</v>
      </c>
      <c r="CW184">
        <v>5.5113715481027697E-2</v>
      </c>
      <c r="CX184">
        <v>2.8985507246376798</v>
      </c>
      <c r="CY184">
        <v>199.574879227053</v>
      </c>
      <c r="CZ184">
        <v>88.449432321324807</v>
      </c>
      <c r="DA184">
        <v>9.8543323280077608</v>
      </c>
      <c r="DB184">
        <v>98.303764649332606</v>
      </c>
      <c r="DC184">
        <v>10.4543323280077</v>
      </c>
      <c r="DD184">
        <v>98.903764649332601</v>
      </c>
      <c r="DE184">
        <v>0.61538281702735798</v>
      </c>
      <c r="DF184">
        <v>23.994106634427901</v>
      </c>
      <c r="DG184">
        <v>71.821481728845598</v>
      </c>
      <c r="DJ184" t="s">
        <v>38</v>
      </c>
      <c r="DK184">
        <v>9.2884648912807496E-2</v>
      </c>
      <c r="DL184">
        <v>2.8985507246376798</v>
      </c>
      <c r="DM184">
        <v>199.574879227053</v>
      </c>
      <c r="DN184">
        <v>88.449432321324807</v>
      </c>
      <c r="DO184">
        <v>9.7064458113883791</v>
      </c>
      <c r="DP184">
        <v>98.155878132713198</v>
      </c>
      <c r="DQ184">
        <v>10.306445811388301</v>
      </c>
      <c r="DR184">
        <v>98.755878132713207</v>
      </c>
      <c r="DS184">
        <v>0.60474091530442198</v>
      </c>
      <c r="DT184">
        <v>26.383159305065</v>
      </c>
      <c r="DU184">
        <v>72.109989929236605</v>
      </c>
    </row>
    <row r="185" spans="1:125" hidden="1" x14ac:dyDescent="0.35">
      <c r="B185" t="s">
        <v>39</v>
      </c>
      <c r="C185">
        <v>0.15079432360176301</v>
      </c>
      <c r="D185">
        <v>2.1791767554479402</v>
      </c>
      <c r="E185">
        <v>135.039225181598</v>
      </c>
      <c r="F185">
        <v>129.302679650751</v>
      </c>
      <c r="G185">
        <v>10.254014004919901</v>
      </c>
      <c r="H185">
        <v>139.55669365567101</v>
      </c>
      <c r="I185">
        <v>10.8540140049199</v>
      </c>
      <c r="J185">
        <v>140.15669365567101</v>
      </c>
      <c r="K185">
        <v>0.42593635197900198</v>
      </c>
      <c r="L185">
        <v>25.711898470614898</v>
      </c>
      <c r="M185">
        <v>112.69800252601851</v>
      </c>
      <c r="P185" t="s">
        <v>39</v>
      </c>
      <c r="Q185">
        <v>7.7212130943668494E-2</v>
      </c>
      <c r="R185">
        <v>2.1791767554479402</v>
      </c>
      <c r="S185">
        <v>135.039225181598</v>
      </c>
      <c r="T185">
        <v>129.302679650751</v>
      </c>
      <c r="U185">
        <v>13.8055290127279</v>
      </c>
      <c r="V185">
        <v>143.10820866347899</v>
      </c>
      <c r="W185">
        <v>14.4055290127279</v>
      </c>
      <c r="X185">
        <v>143.70820866347901</v>
      </c>
      <c r="Y185">
        <v>0.59444710801862599</v>
      </c>
      <c r="Z185">
        <v>34.504968095226303</v>
      </c>
      <c r="AA185">
        <v>104.73713818020231</v>
      </c>
      <c r="AD185" t="s">
        <v>39</v>
      </c>
      <c r="AE185">
        <v>0.130115801263016</v>
      </c>
      <c r="AF185">
        <v>2.1791767554479402</v>
      </c>
      <c r="AG185">
        <v>135.039225181598</v>
      </c>
      <c r="AH185">
        <v>129.302679650751</v>
      </c>
      <c r="AI185">
        <v>13.597101231985199</v>
      </c>
      <c r="AJ185">
        <v>142.899780882736</v>
      </c>
      <c r="AK185">
        <v>14.197101231985201</v>
      </c>
      <c r="AL185">
        <v>143.49978088273599</v>
      </c>
      <c r="AM185">
        <v>0.58416625838209901</v>
      </c>
      <c r="AN185">
        <v>35.179158029929802</v>
      </c>
      <c r="AO185">
        <v>105.16042129946847</v>
      </c>
      <c r="AR185" t="s">
        <v>39</v>
      </c>
      <c r="AS185">
        <v>9.5352637200654802E-2</v>
      </c>
      <c r="AT185">
        <v>2.1791767554479402</v>
      </c>
      <c r="AU185">
        <v>150.04358353510801</v>
      </c>
      <c r="AV185">
        <v>56.833172448009698</v>
      </c>
      <c r="AW185">
        <v>6.4839793296445203</v>
      </c>
      <c r="AX185">
        <v>63.317151777654203</v>
      </c>
      <c r="AY185">
        <v>7.0839793296445199</v>
      </c>
      <c r="AZ185">
        <v>63.917151777654198</v>
      </c>
      <c r="BA185">
        <v>0.64181075996743397</v>
      </c>
      <c r="BB185">
        <v>25.6790140905626</v>
      </c>
      <c r="BC185">
        <v>45.065009639761101</v>
      </c>
      <c r="BF185" t="s">
        <v>39</v>
      </c>
      <c r="BG185">
        <v>4.7761798458589702E-2</v>
      </c>
      <c r="BH185">
        <v>2.1791767554479402</v>
      </c>
      <c r="BI185">
        <v>150.04358353510801</v>
      </c>
      <c r="BJ185">
        <v>56.833172448009698</v>
      </c>
      <c r="BK185">
        <v>8.5398095643958403</v>
      </c>
      <c r="BL185">
        <v>65.372982012405501</v>
      </c>
      <c r="BM185">
        <v>9.1398095643958399</v>
      </c>
      <c r="BN185">
        <v>65.972982012405495</v>
      </c>
      <c r="BO185">
        <v>0.89536837556275395</v>
      </c>
      <c r="BP185">
        <v>37.0266876302707</v>
      </c>
      <c r="BQ185">
        <v>39.783016684621245</v>
      </c>
      <c r="BT185" t="s">
        <v>39</v>
      </c>
      <c r="BU185">
        <v>8.0600013302646101E-2</v>
      </c>
      <c r="BV185">
        <v>2.1791767554479402</v>
      </c>
      <c r="BW185">
        <v>150.04358353510801</v>
      </c>
      <c r="BX185">
        <v>56.833172448009698</v>
      </c>
      <c r="BY185">
        <v>8.4227013901265195</v>
      </c>
      <c r="BZ185">
        <v>65.255873838136196</v>
      </c>
      <c r="CA185">
        <v>9.0227013901265192</v>
      </c>
      <c r="CB185">
        <v>65.855873838136205</v>
      </c>
      <c r="CC185">
        <v>0.87990460998671505</v>
      </c>
      <c r="CD185">
        <v>36.974249483494702</v>
      </c>
      <c r="CE185">
        <v>40.040481303164498</v>
      </c>
      <c r="CH185" t="s">
        <v>39</v>
      </c>
      <c r="CI185">
        <v>0.104261747503701</v>
      </c>
      <c r="CJ185">
        <v>2.1791767554479402</v>
      </c>
      <c r="CK185">
        <v>150.04358353510801</v>
      </c>
      <c r="CL185">
        <v>66.497696696782896</v>
      </c>
      <c r="CM185">
        <v>7.0897988302517101</v>
      </c>
      <c r="CN185">
        <v>73.587495527034605</v>
      </c>
      <c r="CO185">
        <v>7.6897988302517097</v>
      </c>
      <c r="CP185">
        <v>74.187495527034599</v>
      </c>
      <c r="CQ185">
        <v>0.59347617553268195</v>
      </c>
      <c r="CR185">
        <v>19.212332545095599</v>
      </c>
      <c r="CS185">
        <v>53.884694020126602</v>
      </c>
      <c r="CV185" t="s">
        <v>39</v>
      </c>
      <c r="CW185">
        <v>5.2494271036583301E-2</v>
      </c>
      <c r="CX185">
        <v>2.1791767554479402</v>
      </c>
      <c r="CY185">
        <v>150.04358353510801</v>
      </c>
      <c r="CZ185">
        <v>66.497696696782896</v>
      </c>
      <c r="DA185">
        <v>9.3859756613410994</v>
      </c>
      <c r="DB185">
        <v>75.883672358124002</v>
      </c>
      <c r="DC185">
        <v>9.9859756613411008</v>
      </c>
      <c r="DD185">
        <v>76.483672358123997</v>
      </c>
      <c r="DE185">
        <v>0.82801255129274198</v>
      </c>
      <c r="DF185">
        <v>27.702349992384551</v>
      </c>
      <c r="DG185">
        <v>48.068402770584811</v>
      </c>
      <c r="DJ185" t="s">
        <v>39</v>
      </c>
      <c r="DK185">
        <v>8.8556871135029705E-2</v>
      </c>
      <c r="DL185">
        <v>2.1791767554479402</v>
      </c>
      <c r="DM185">
        <v>150.04358353510801</v>
      </c>
      <c r="DN185">
        <v>66.497696696782896</v>
      </c>
      <c r="DO185">
        <v>9.2541930336105995</v>
      </c>
      <c r="DP185">
        <v>75.751889730393501</v>
      </c>
      <c r="DQ185">
        <v>9.8541930336105992</v>
      </c>
      <c r="DR185">
        <v>76.351889730393495</v>
      </c>
      <c r="DS185">
        <v>0.81370763852054095</v>
      </c>
      <c r="DT185">
        <v>25.294789761712252</v>
      </c>
      <c r="DU185">
        <v>48.645908591534756</v>
      </c>
    </row>
    <row r="186" spans="1:125" hidden="1" x14ac:dyDescent="0.35">
      <c r="B186" t="s">
        <v>40</v>
      </c>
      <c r="C186">
        <v>0.150759879157319</v>
      </c>
      <c r="D186">
        <v>2.1739130434782599</v>
      </c>
      <c r="E186">
        <v>134.71304347826</v>
      </c>
      <c r="F186">
        <v>128.99035433758499</v>
      </c>
      <c r="G186">
        <v>10.2516717826977</v>
      </c>
      <c r="H186">
        <v>139.24202612028199</v>
      </c>
      <c r="I186">
        <v>10.8516717826977</v>
      </c>
      <c r="J186">
        <v>139.84202612028199</v>
      </c>
      <c r="K186">
        <v>0.427004401233116</v>
      </c>
      <c r="L186">
        <v>25.706449309811653</v>
      </c>
      <c r="M186">
        <v>166.93995593874399</v>
      </c>
      <c r="P186" t="s">
        <v>40</v>
      </c>
      <c r="Q186">
        <v>7.7186575388112993E-2</v>
      </c>
      <c r="R186">
        <v>2.1739130434782599</v>
      </c>
      <c r="S186">
        <v>134.71304347826</v>
      </c>
      <c r="T186">
        <v>128.99035433758499</v>
      </c>
      <c r="U186">
        <v>13.8009596793946</v>
      </c>
      <c r="V186">
        <v>142.79131401697899</v>
      </c>
      <c r="W186">
        <v>14.4009596793946</v>
      </c>
      <c r="X186">
        <v>143.39131401697901</v>
      </c>
      <c r="Y186">
        <v>0.59593652267035102</v>
      </c>
      <c r="Z186">
        <v>34.495191751358099</v>
      </c>
      <c r="AA186">
        <v>104.4051458920259</v>
      </c>
      <c r="AD186" t="s">
        <v>40</v>
      </c>
      <c r="AE186">
        <v>0.130073579040794</v>
      </c>
      <c r="AF186">
        <v>2.1739130434782599</v>
      </c>
      <c r="AG186">
        <v>134.71304347826</v>
      </c>
      <c r="AH186">
        <v>128.99035433758499</v>
      </c>
      <c r="AI186">
        <v>13.592689009762999</v>
      </c>
      <c r="AJ186">
        <v>142.583043347348</v>
      </c>
      <c r="AK186">
        <v>14.192689009763001</v>
      </c>
      <c r="AL186">
        <v>143.18304334734799</v>
      </c>
      <c r="AM186">
        <v>0.58562998465046801</v>
      </c>
      <c r="AN186">
        <v>35.168948846431398</v>
      </c>
      <c r="AO186">
        <v>104.82861886578058</v>
      </c>
      <c r="AR186" t="s">
        <v>40</v>
      </c>
      <c r="AS186">
        <v>9.5318192756210396E-2</v>
      </c>
      <c r="AT186">
        <v>2.1739130434782599</v>
      </c>
      <c r="AU186">
        <v>149.68115942028899</v>
      </c>
      <c r="AV186">
        <v>56.695894253690803</v>
      </c>
      <c r="AW186">
        <v>6.4816371074222996</v>
      </c>
      <c r="AX186">
        <v>63.177531361113097</v>
      </c>
      <c r="AY186">
        <v>7.0816371074223001</v>
      </c>
      <c r="AZ186">
        <v>63.777531361113098</v>
      </c>
      <c r="BA186">
        <v>0.64341848834251503</v>
      </c>
      <c r="BB186">
        <v>25.671237816135701</v>
      </c>
      <c r="BC186">
        <v>44.919355434481901</v>
      </c>
      <c r="BF186" t="s">
        <v>40</v>
      </c>
      <c r="BG186">
        <v>4.7736242903034097E-2</v>
      </c>
      <c r="BH186">
        <v>2.1739130434782599</v>
      </c>
      <c r="BI186">
        <v>149.68115942028899</v>
      </c>
      <c r="BJ186">
        <v>56.695894253690803</v>
      </c>
      <c r="BK186">
        <v>8.5352402310625006</v>
      </c>
      <c r="BL186">
        <v>65.231134484753298</v>
      </c>
      <c r="BM186">
        <v>9.1352402310625092</v>
      </c>
      <c r="BN186">
        <v>65.831134484753306</v>
      </c>
      <c r="BO186">
        <v>0.89760859093682699</v>
      </c>
      <c r="BP186">
        <v>37.010076129782</v>
      </c>
      <c r="BQ186">
        <v>39.639808814967303</v>
      </c>
      <c r="BT186" t="s">
        <v>40</v>
      </c>
      <c r="BU186">
        <v>8.0557791080423893E-2</v>
      </c>
      <c r="BV186">
        <v>2.1739130434782599</v>
      </c>
      <c r="BW186">
        <v>149.68115942028899</v>
      </c>
      <c r="BX186">
        <v>56.695894253690803</v>
      </c>
      <c r="BY186">
        <v>8.4182891679042999</v>
      </c>
      <c r="BZ186">
        <v>65.114183421595101</v>
      </c>
      <c r="CA186">
        <v>9.0182891679042996</v>
      </c>
      <c r="CB186">
        <v>65.714183421595095</v>
      </c>
      <c r="CC186">
        <v>0.88210629496902804</v>
      </c>
      <c r="CD186">
        <v>36.958129827218201</v>
      </c>
      <c r="CE186">
        <v>39.895739872506098</v>
      </c>
      <c r="CH186" t="s">
        <v>40</v>
      </c>
      <c r="CI186">
        <v>0.104227303059257</v>
      </c>
      <c r="CJ186">
        <v>2.1739130434782599</v>
      </c>
      <c r="CK186">
        <v>149.68115942028899</v>
      </c>
      <c r="CL186">
        <v>66.337074240993601</v>
      </c>
      <c r="CM186">
        <v>7.0874566080294903</v>
      </c>
      <c r="CN186">
        <v>73.4245308490231</v>
      </c>
      <c r="CO186">
        <v>7.6874566080294899</v>
      </c>
      <c r="CP186">
        <v>74.024530849023094</v>
      </c>
      <c r="CQ186">
        <v>0.59496316425715901</v>
      </c>
      <c r="CR186">
        <v>19.2065145503033</v>
      </c>
      <c r="CS186">
        <v>53.714271206335503</v>
      </c>
      <c r="CV186" t="s">
        <v>40</v>
      </c>
      <c r="CW186">
        <v>5.2468715481027703E-2</v>
      </c>
      <c r="CX186">
        <v>2.1739130434782599</v>
      </c>
      <c r="CY186">
        <v>149.68115942028899</v>
      </c>
      <c r="CZ186">
        <v>66.337074240993601</v>
      </c>
      <c r="DA186">
        <v>9.3814063280077598</v>
      </c>
      <c r="DB186">
        <v>75.718480569001301</v>
      </c>
      <c r="DC186">
        <v>9.9814063280077594</v>
      </c>
      <c r="DD186">
        <v>76.318480569001295</v>
      </c>
      <c r="DE186">
        <v>0.83008489809368202</v>
      </c>
      <c r="DF186">
        <v>27.689921724292251</v>
      </c>
      <c r="DG186">
        <v>47.900842293654648</v>
      </c>
      <c r="DJ186" t="s">
        <v>40</v>
      </c>
      <c r="DK186">
        <v>8.8514648912807498E-2</v>
      </c>
      <c r="DL186">
        <v>2.1739130434782599</v>
      </c>
      <c r="DM186">
        <v>149.68115942028899</v>
      </c>
      <c r="DN186">
        <v>66.337074240993601</v>
      </c>
      <c r="DO186">
        <v>9.2497808113883799</v>
      </c>
      <c r="DP186">
        <v>75.586855052382006</v>
      </c>
      <c r="DQ186">
        <v>9.8497808113883796</v>
      </c>
      <c r="DR186">
        <v>76.186855052382001</v>
      </c>
      <c r="DS186">
        <v>0.81574431998149599</v>
      </c>
      <c r="DT186">
        <v>25.284617412718447</v>
      </c>
      <c r="DU186">
        <v>48.477371271424602</v>
      </c>
    </row>
    <row r="187" spans="1:125" hidden="1" x14ac:dyDescent="0.35">
      <c r="B187" t="s">
        <v>41</v>
      </c>
      <c r="C187">
        <v>0.15475543471287501</v>
      </c>
      <c r="D187">
        <v>3.02013422818791</v>
      </c>
      <c r="E187">
        <v>187.151677852348</v>
      </c>
      <c r="F187">
        <v>179.20136475087301</v>
      </c>
      <c r="G187">
        <v>10.5233695604755</v>
      </c>
      <c r="H187">
        <v>189.72473431134799</v>
      </c>
      <c r="I187">
        <v>11.123369560475499</v>
      </c>
      <c r="J187">
        <v>190.32473431134801</v>
      </c>
      <c r="K187">
        <v>0.30303918915980999</v>
      </c>
      <c r="L187">
        <v>26.354407138049652</v>
      </c>
      <c r="M187">
        <v>166.93995593874399</v>
      </c>
      <c r="P187" t="s">
        <v>41</v>
      </c>
      <c r="Q187">
        <v>8.0151019832557402E-2</v>
      </c>
      <c r="R187">
        <v>3.02013422818791</v>
      </c>
      <c r="S187">
        <v>187.151677852348</v>
      </c>
      <c r="T187">
        <v>179.20136475087301</v>
      </c>
      <c r="U187">
        <v>14.331002346061201</v>
      </c>
      <c r="V187">
        <v>193.532367096934</v>
      </c>
      <c r="W187">
        <v>14.9310023460612</v>
      </c>
      <c r="X187">
        <v>194.13236709693399</v>
      </c>
      <c r="Y187">
        <v>0.423025338599193</v>
      </c>
      <c r="Z187">
        <v>35.667454442165798</v>
      </c>
      <c r="AA187">
        <v>158.75101613596919</v>
      </c>
      <c r="AD187" t="s">
        <v>41</v>
      </c>
      <c r="AE187">
        <v>0.134971356818572</v>
      </c>
      <c r="AF187">
        <v>3.02013422818791</v>
      </c>
      <c r="AG187">
        <v>187.151677852348</v>
      </c>
      <c r="AH187">
        <v>179.20136475087301</v>
      </c>
      <c r="AI187">
        <v>14.104506787540799</v>
      </c>
      <c r="AJ187">
        <v>193.30587153841299</v>
      </c>
      <c r="AK187">
        <v>14.704506787540801</v>
      </c>
      <c r="AL187">
        <v>193.90587153841301</v>
      </c>
      <c r="AM187">
        <v>0.41570341183287601</v>
      </c>
      <c r="AN187">
        <v>36.3943144592252</v>
      </c>
      <c r="AO187">
        <v>159.15119681531371</v>
      </c>
      <c r="AR187" t="s">
        <v>41</v>
      </c>
      <c r="AS187">
        <v>9.9313748311765898E-2</v>
      </c>
      <c r="AT187">
        <v>3.02013422818791</v>
      </c>
      <c r="AU187">
        <v>207.94630872483199</v>
      </c>
      <c r="AV187">
        <v>78.765436983315396</v>
      </c>
      <c r="AW187">
        <v>6.7533348852000801</v>
      </c>
      <c r="AX187">
        <v>85.518771868515501</v>
      </c>
      <c r="AY187">
        <v>7.3533348852000797</v>
      </c>
      <c r="AZ187">
        <v>86.118771868515495</v>
      </c>
      <c r="BA187">
        <v>0.45675992409812299</v>
      </c>
      <c r="BB187">
        <v>26.605843135269701</v>
      </c>
      <c r="BC187">
        <v>68.773542486182507</v>
      </c>
      <c r="BF187" t="s">
        <v>41</v>
      </c>
      <c r="BG187">
        <v>5.0700687347478603E-2</v>
      </c>
      <c r="BH187">
        <v>3.02013422818791</v>
      </c>
      <c r="BI187">
        <v>207.94630872483199</v>
      </c>
      <c r="BJ187">
        <v>78.765436983315396</v>
      </c>
      <c r="BK187">
        <v>9.0652828977291708</v>
      </c>
      <c r="BL187">
        <v>87.830719881044601</v>
      </c>
      <c r="BM187">
        <v>9.6652828977291705</v>
      </c>
      <c r="BN187">
        <v>88.430719881044595</v>
      </c>
      <c r="BO187">
        <v>0.63742878697154104</v>
      </c>
      <c r="BP187">
        <v>39.04484178800125</v>
      </c>
      <c r="BQ187">
        <v>63.189378711192354</v>
      </c>
      <c r="BT187" t="s">
        <v>41</v>
      </c>
      <c r="BU187">
        <v>8.54555688582017E-2</v>
      </c>
      <c r="BV187">
        <v>3.02013422818791</v>
      </c>
      <c r="BW187">
        <v>207.94630872483199</v>
      </c>
      <c r="BX187">
        <v>78.765436983315396</v>
      </c>
      <c r="BY187">
        <v>8.9301069456820699</v>
      </c>
      <c r="BZ187">
        <v>87.695543928997495</v>
      </c>
      <c r="CA187">
        <v>9.5301069456820802</v>
      </c>
      <c r="CB187">
        <v>88.295543928997503</v>
      </c>
      <c r="CC187">
        <v>0.62640676126648398</v>
      </c>
      <c r="CD187">
        <v>35.449563177376</v>
      </c>
      <c r="CE187">
        <v>63.263549374319311</v>
      </c>
      <c r="CH187" t="s">
        <v>41</v>
      </c>
      <c r="CI187">
        <v>0.108222858614812</v>
      </c>
      <c r="CJ187">
        <v>3.02013422818791</v>
      </c>
      <c r="CK187">
        <v>207.94630872483199</v>
      </c>
      <c r="CL187">
        <v>92.1595595160112</v>
      </c>
      <c r="CM187">
        <v>7.3591543858072601</v>
      </c>
      <c r="CN187">
        <v>99.518713901818501</v>
      </c>
      <c r="CO187">
        <v>7.9591543858072598</v>
      </c>
      <c r="CP187">
        <v>100.118713901818</v>
      </c>
      <c r="CQ187">
        <v>0.42233384069394098</v>
      </c>
      <c r="CR187">
        <v>18.371571622368752</v>
      </c>
      <c r="CS187">
        <v>81.609205285401856</v>
      </c>
      <c r="CV187" t="s">
        <v>41</v>
      </c>
      <c r="CW187">
        <v>5.5433159925472202E-2</v>
      </c>
      <c r="CX187">
        <v>3.02013422818791</v>
      </c>
      <c r="CY187">
        <v>207.94630872483199</v>
      </c>
      <c r="CZ187">
        <v>92.1595595160112</v>
      </c>
      <c r="DA187">
        <v>9.91144899467443</v>
      </c>
      <c r="DB187">
        <v>102.071008510685</v>
      </c>
      <c r="DC187">
        <v>10.511448994674399</v>
      </c>
      <c r="DD187">
        <v>102.671008510685</v>
      </c>
      <c r="DE187">
        <v>0.58942329522283199</v>
      </c>
      <c r="DF187">
        <v>24.108111256176699</v>
      </c>
      <c r="DG187">
        <v>75.877206802553999</v>
      </c>
      <c r="DJ187" t="s">
        <v>41</v>
      </c>
      <c r="DK187">
        <v>9.3412426690585207E-2</v>
      </c>
      <c r="DL187">
        <v>3.02013422818791</v>
      </c>
      <c r="DM187">
        <v>207.94630872483199</v>
      </c>
      <c r="DN187">
        <v>92.1595595160112</v>
      </c>
      <c r="DO187">
        <v>9.7615985891661605</v>
      </c>
      <c r="DP187">
        <v>101.921158105177</v>
      </c>
      <c r="DQ187">
        <v>10.3615985891661</v>
      </c>
      <c r="DR187">
        <v>102.52115810517699</v>
      </c>
      <c r="DS187">
        <v>0.57922909540337397</v>
      </c>
      <c r="DT187">
        <v>26.522388824593797</v>
      </c>
      <c r="DU187">
        <v>76.154792284404664</v>
      </c>
    </row>
    <row r="188" spans="1:125" hidden="1" x14ac:dyDescent="0.35">
      <c r="B188" t="s">
        <v>42</v>
      </c>
      <c r="C188">
        <v>0.135245117252557</v>
      </c>
      <c r="D188">
        <v>0.87427144046627803</v>
      </c>
      <c r="E188">
        <v>54.176852622814302</v>
      </c>
      <c r="F188">
        <v>51.875388130768997</v>
      </c>
      <c r="G188">
        <v>9.1966679731739092</v>
      </c>
      <c r="H188">
        <v>61.072056103942899</v>
      </c>
      <c r="I188">
        <v>9.4966679731739099</v>
      </c>
      <c r="J188">
        <v>61.372056103942903</v>
      </c>
      <c r="K188">
        <v>0.90699858991865201</v>
      </c>
      <c r="L188">
        <v>24.776129366816502</v>
      </c>
      <c r="M188">
        <v>42.480713009570295</v>
      </c>
      <c r="P188" t="s">
        <v>42</v>
      </c>
      <c r="Q188">
        <v>6.5675623007160594E-2</v>
      </c>
      <c r="R188">
        <v>0.87427144046627803</v>
      </c>
      <c r="S188">
        <v>54.176852622814302</v>
      </c>
      <c r="T188">
        <v>51.875388130768997</v>
      </c>
      <c r="U188">
        <v>11.742801393680301</v>
      </c>
      <c r="V188">
        <v>63.618189524449299</v>
      </c>
      <c r="W188">
        <v>12.0428013936803</v>
      </c>
      <c r="X188">
        <v>63.918189524449303</v>
      </c>
      <c r="Y188">
        <v>1.2647025718209</v>
      </c>
      <c r="Z188">
        <v>40.505997290003151</v>
      </c>
      <c r="AA188">
        <v>35.291901157133552</v>
      </c>
      <c r="AD188" t="s">
        <v>42</v>
      </c>
      <c r="AE188">
        <v>0.111055483802699</v>
      </c>
      <c r="AF188">
        <v>0.87427144046627803</v>
      </c>
      <c r="AG188">
        <v>54.176852622814302</v>
      </c>
      <c r="AH188">
        <v>51.875388130768997</v>
      </c>
      <c r="AI188">
        <v>11.605298057382001</v>
      </c>
      <c r="AJ188">
        <v>63.480686188150997</v>
      </c>
      <c r="AK188">
        <v>11.905298057382</v>
      </c>
      <c r="AL188">
        <v>63.780686188151002</v>
      </c>
      <c r="AM188">
        <v>1.2428972221988199</v>
      </c>
      <c r="AN188">
        <v>35.407920942485703</v>
      </c>
      <c r="AO188">
        <v>35.842338373530197</v>
      </c>
      <c r="AR188" t="s">
        <v>42</v>
      </c>
      <c r="AS188">
        <v>7.9803430851448406E-2</v>
      </c>
      <c r="AT188">
        <v>0.87427144046627803</v>
      </c>
      <c r="AU188">
        <v>60.196502914238103</v>
      </c>
      <c r="AV188">
        <v>22.801096523341101</v>
      </c>
      <c r="AW188">
        <v>5.4266332978984897</v>
      </c>
      <c r="AX188">
        <v>28.227729821239599</v>
      </c>
      <c r="AY188">
        <v>5.7266332978984904</v>
      </c>
      <c r="AZ188">
        <v>28.5277298212396</v>
      </c>
      <c r="BA188">
        <v>1.36512888650186</v>
      </c>
      <c r="BB188">
        <v>26.7250875428212</v>
      </c>
      <c r="BC188">
        <v>14.7930543467206</v>
      </c>
      <c r="BF188" t="s">
        <v>42</v>
      </c>
      <c r="BG188">
        <v>3.6225290522081698E-2</v>
      </c>
      <c r="BH188">
        <v>0.87427144046627803</v>
      </c>
      <c r="BI188">
        <v>60.196502914238103</v>
      </c>
      <c r="BJ188">
        <v>22.801096523341101</v>
      </c>
      <c r="BK188">
        <v>6.4770819453482202</v>
      </c>
      <c r="BL188">
        <v>29.278178468689301</v>
      </c>
      <c r="BM188">
        <v>6.7770819453482201</v>
      </c>
      <c r="BN188">
        <v>29.578178468689298</v>
      </c>
      <c r="BO188">
        <v>1.9019047721197599</v>
      </c>
      <c r="BP188">
        <v>35.1075169231244</v>
      </c>
      <c r="BQ188">
        <v>10.760091026115003</v>
      </c>
      <c r="BT188" t="s">
        <v>42</v>
      </c>
      <c r="BU188">
        <v>6.1539695842328601E-2</v>
      </c>
      <c r="BV188">
        <v>0.87427144046627803</v>
      </c>
      <c r="BW188">
        <v>60.196502914238103</v>
      </c>
      <c r="BX188">
        <v>22.801096523341101</v>
      </c>
      <c r="BY188">
        <v>6.4308982155233396</v>
      </c>
      <c r="BZ188">
        <v>29.231994738864401</v>
      </c>
      <c r="CA188">
        <v>6.7308982155233403</v>
      </c>
      <c r="CB188">
        <v>29.531994738864402</v>
      </c>
      <c r="CC188">
        <v>1.8692091491587199</v>
      </c>
      <c r="CD188">
        <v>37.336677303343997</v>
      </c>
      <c r="CE188">
        <v>10.719355469513999</v>
      </c>
      <c r="CH188" t="s">
        <v>42</v>
      </c>
      <c r="CI188">
        <v>8.8712541154495297E-2</v>
      </c>
      <c r="CJ188">
        <v>0.87427144046627803</v>
      </c>
      <c r="CK188">
        <v>60.196502914238103</v>
      </c>
      <c r="CL188">
        <v>26.678440348376199</v>
      </c>
      <c r="CM188">
        <v>6.0324527985056804</v>
      </c>
      <c r="CN188">
        <v>32.710893146881901</v>
      </c>
      <c r="CO188">
        <v>6.3324527985056802</v>
      </c>
      <c r="CP188">
        <v>33.010893146881898</v>
      </c>
      <c r="CQ188">
        <v>1.26264335631016</v>
      </c>
      <c r="CR188">
        <v>18.448072763085001</v>
      </c>
      <c r="CS188">
        <v>18.223530439844001</v>
      </c>
      <c r="CV188" t="s">
        <v>42</v>
      </c>
      <c r="CW188">
        <v>4.0957763100075401E-2</v>
      </c>
      <c r="CX188">
        <v>0.87427144046627803</v>
      </c>
      <c r="CY188">
        <v>60.196502914238103</v>
      </c>
      <c r="CZ188">
        <v>26.678440348376199</v>
      </c>
      <c r="DA188">
        <v>7.3232480422934803</v>
      </c>
      <c r="DB188">
        <v>34.001688390669699</v>
      </c>
      <c r="DC188">
        <v>7.6232480422934801</v>
      </c>
      <c r="DD188">
        <v>34.301688390669703</v>
      </c>
      <c r="DE188">
        <v>1.75945312583211</v>
      </c>
      <c r="DF188">
        <v>26.266479218434</v>
      </c>
      <c r="DG188">
        <v>13.806055743753799</v>
      </c>
      <c r="DJ188" t="s">
        <v>42</v>
      </c>
      <c r="DK188">
        <v>6.9496553674712205E-2</v>
      </c>
      <c r="DL188">
        <v>0.87427144046627803</v>
      </c>
      <c r="DM188">
        <v>60.196502914238103</v>
      </c>
      <c r="DN188">
        <v>26.678440348376199</v>
      </c>
      <c r="DO188">
        <v>7.2623898590074303</v>
      </c>
      <c r="DP188">
        <v>33.940830207383698</v>
      </c>
      <c r="DQ188">
        <v>7.5623898590074301</v>
      </c>
      <c r="DR188">
        <v>34.240830207383702</v>
      </c>
      <c r="DS188">
        <v>1.72918655507427</v>
      </c>
      <c r="DT188">
        <v>25.5233377445686</v>
      </c>
      <c r="DU188">
        <v>13.96484595378635</v>
      </c>
    </row>
    <row r="189" spans="1:125" x14ac:dyDescent="0.35">
      <c r="B189" t="s">
        <v>44</v>
      </c>
      <c r="C189">
        <v>0.144200672808113</v>
      </c>
      <c r="D189">
        <v>1.40750670241286</v>
      </c>
      <c r="E189">
        <v>87.220375335120593</v>
      </c>
      <c r="F189">
        <v>83.5152026073103</v>
      </c>
      <c r="G189">
        <v>9.8056457509516903</v>
      </c>
      <c r="H189">
        <v>93.320848358261998</v>
      </c>
      <c r="I189">
        <v>10.1056457509516</v>
      </c>
      <c r="J189">
        <v>93.620848358261995</v>
      </c>
      <c r="K189">
        <v>0.63019651445707603</v>
      </c>
      <c r="L189">
        <v>26.160287118999101</v>
      </c>
      <c r="M189">
        <v>69.605055196347507</v>
      </c>
      <c r="P189" t="s">
        <v>44</v>
      </c>
      <c r="Q189">
        <v>7.2320067451605005E-2</v>
      </c>
      <c r="R189">
        <v>1.40750670241286</v>
      </c>
      <c r="S189">
        <v>87.220375335120593</v>
      </c>
      <c r="T189">
        <v>83.5152026073103</v>
      </c>
      <c r="U189">
        <v>12.930828060346901</v>
      </c>
      <c r="V189">
        <v>96.446030667657297</v>
      </c>
      <c r="W189">
        <v>13.2308280603469</v>
      </c>
      <c r="X189">
        <v>96.746030667657294</v>
      </c>
      <c r="Y189">
        <v>0.87918464254720496</v>
      </c>
      <c r="Z189">
        <v>44.617211009718346</v>
      </c>
      <c r="AA189">
        <v>61.8152083289689</v>
      </c>
      <c r="AD189" t="s">
        <v>44</v>
      </c>
      <c r="AE189">
        <v>0.122033261580477</v>
      </c>
      <c r="AF189">
        <v>1.40750670241286</v>
      </c>
      <c r="AG189">
        <v>87.220375335120593</v>
      </c>
      <c r="AH189">
        <v>83.5152026073103</v>
      </c>
      <c r="AI189">
        <v>12.7524758351598</v>
      </c>
      <c r="AJ189">
        <v>96.267678442470199</v>
      </c>
      <c r="AK189">
        <v>13.0524758351598</v>
      </c>
      <c r="AL189">
        <v>96.567678442470196</v>
      </c>
      <c r="AM189">
        <v>0.86399925136009903</v>
      </c>
      <c r="AN189">
        <v>35.479332411907201</v>
      </c>
      <c r="AO189">
        <v>62.497484522886403</v>
      </c>
      <c r="AR189" t="s">
        <v>44</v>
      </c>
      <c r="AS189">
        <v>8.8758986407003998E-2</v>
      </c>
      <c r="AT189">
        <v>1.40750670241286</v>
      </c>
      <c r="AU189">
        <v>96.911528150134004</v>
      </c>
      <c r="AV189">
        <v>36.707931534226098</v>
      </c>
      <c r="AW189">
        <v>6.03561107567627</v>
      </c>
      <c r="AX189">
        <v>42.743542609902299</v>
      </c>
      <c r="AY189">
        <v>6.3356110756762698</v>
      </c>
      <c r="AZ189">
        <v>43.043542609902303</v>
      </c>
      <c r="BA189">
        <v>0.949134382067086</v>
      </c>
      <c r="BB189">
        <v>26.6914119492811</v>
      </c>
      <c r="BC189">
        <v>26.311355388424097</v>
      </c>
      <c r="BF189" t="s">
        <v>44</v>
      </c>
      <c r="BG189">
        <v>4.2869734966526199E-2</v>
      </c>
      <c r="BH189">
        <v>1.40750670241286</v>
      </c>
      <c r="BI189">
        <v>96.911528150134004</v>
      </c>
      <c r="BJ189">
        <v>36.707931534226098</v>
      </c>
      <c r="BK189">
        <v>7.6651086120148797</v>
      </c>
      <c r="BL189">
        <v>44.373040146240903</v>
      </c>
      <c r="BM189">
        <v>7.9651086120148804</v>
      </c>
      <c r="BN189">
        <v>44.673040146240901</v>
      </c>
      <c r="BO189">
        <v>1.3233529982671199</v>
      </c>
      <c r="BP189">
        <v>39.343922605492097</v>
      </c>
      <c r="BQ189">
        <v>21.776073485967398</v>
      </c>
      <c r="BT189" t="s">
        <v>44</v>
      </c>
      <c r="BU189">
        <v>7.2517473620106396E-2</v>
      </c>
      <c r="BV189">
        <v>1.40750670241286</v>
      </c>
      <c r="BW189">
        <v>96.911528150134004</v>
      </c>
      <c r="BX189">
        <v>36.707931534226098</v>
      </c>
      <c r="BY189">
        <v>7.5780759933011197</v>
      </c>
      <c r="BZ189">
        <v>44.286007527527197</v>
      </c>
      <c r="CA189">
        <v>7.8780759933011204</v>
      </c>
      <c r="CB189">
        <v>44.586007527527201</v>
      </c>
      <c r="CC189">
        <v>1.3005425897028</v>
      </c>
      <c r="CD189">
        <v>38.145086602235551</v>
      </c>
      <c r="CE189">
        <v>21.724681490404599</v>
      </c>
      <c r="CH189" t="s">
        <v>44</v>
      </c>
      <c r="CI189">
        <v>9.7668096710050806E-2</v>
      </c>
      <c r="CJ189">
        <v>1.40750670241286</v>
      </c>
      <c r="CK189">
        <v>96.911528150134004</v>
      </c>
      <c r="CL189">
        <v>42.9501432418229</v>
      </c>
      <c r="CM189">
        <v>6.64143057628345</v>
      </c>
      <c r="CN189">
        <v>49.591573818106397</v>
      </c>
      <c r="CO189">
        <v>6.9414305762834498</v>
      </c>
      <c r="CP189">
        <v>49.891573818106302</v>
      </c>
      <c r="CQ189">
        <v>0.87775055074456698</v>
      </c>
      <c r="CR189">
        <v>18.1593255839114</v>
      </c>
      <c r="CS189">
        <v>31.930283418233799</v>
      </c>
      <c r="CV189" t="s">
        <v>44</v>
      </c>
      <c r="CW189">
        <v>4.7602207544519798E-2</v>
      </c>
      <c r="CX189">
        <v>1.40750670241286</v>
      </c>
      <c r="CY189">
        <v>96.911528150134004</v>
      </c>
      <c r="CZ189">
        <v>42.9501432418229</v>
      </c>
      <c r="DA189">
        <v>8.5112747089601406</v>
      </c>
      <c r="DB189">
        <v>51.461417950783002</v>
      </c>
      <c r="DC189">
        <v>8.8112747089601395</v>
      </c>
      <c r="DD189">
        <v>51.761417950782999</v>
      </c>
      <c r="DE189">
        <v>1.2239857543361501</v>
      </c>
      <c r="DF189">
        <v>25.514539167384751</v>
      </c>
      <c r="DG189">
        <v>26.605377438556697</v>
      </c>
      <c r="DJ189" t="s">
        <v>44</v>
      </c>
      <c r="DK189">
        <v>8.047433145249E-2</v>
      </c>
      <c r="DL189">
        <v>1.40750670241286</v>
      </c>
      <c r="DM189">
        <v>96.911528150134004</v>
      </c>
      <c r="DN189">
        <v>42.9501432418229</v>
      </c>
      <c r="DO189">
        <v>8.4095676367851997</v>
      </c>
      <c r="DP189">
        <v>51.359710878608098</v>
      </c>
      <c r="DQ189">
        <v>8.7095676367852093</v>
      </c>
      <c r="DR189">
        <v>51.659710878608102</v>
      </c>
      <c r="DS189">
        <v>1.2028784656143101</v>
      </c>
      <c r="DT189">
        <v>25.531410933612499</v>
      </c>
      <c r="DU189">
        <v>27.178071737840199</v>
      </c>
    </row>
    <row r="190" spans="1:125" hidden="1" x14ac:dyDescent="0.35"/>
    <row r="191" spans="1:125" hidden="1" x14ac:dyDescent="0.35">
      <c r="A191" t="s">
        <v>21</v>
      </c>
      <c r="B191">
        <v>0</v>
      </c>
      <c r="C191" t="s">
        <v>26</v>
      </c>
      <c r="D191" t="s">
        <v>27</v>
      </c>
      <c r="E191" t="s">
        <v>28</v>
      </c>
      <c r="F191" t="s">
        <v>29</v>
      </c>
      <c r="G191" t="s">
        <v>30</v>
      </c>
      <c r="H191" t="s">
        <v>31</v>
      </c>
      <c r="I191" t="s">
        <v>32</v>
      </c>
      <c r="J191" t="s">
        <v>33</v>
      </c>
      <c r="K191" t="s">
        <v>34</v>
      </c>
      <c r="L191" t="s">
        <v>35</v>
      </c>
      <c r="M191" t="s">
        <v>36</v>
      </c>
      <c r="O191" t="s">
        <v>21</v>
      </c>
      <c r="P191">
        <v>0</v>
      </c>
      <c r="Q191" t="s">
        <v>26</v>
      </c>
      <c r="R191" t="s">
        <v>27</v>
      </c>
      <c r="S191" t="s">
        <v>28</v>
      </c>
      <c r="T191" t="s">
        <v>29</v>
      </c>
      <c r="U191" t="s">
        <v>30</v>
      </c>
      <c r="V191" t="s">
        <v>31</v>
      </c>
      <c r="W191" t="s">
        <v>32</v>
      </c>
      <c r="X191" t="s">
        <v>33</v>
      </c>
      <c r="Y191" t="s">
        <v>34</v>
      </c>
      <c r="Z191" t="s">
        <v>35</v>
      </c>
      <c r="AA191" t="s">
        <v>36</v>
      </c>
      <c r="AC191" t="s">
        <v>21</v>
      </c>
      <c r="AD191">
        <v>0</v>
      </c>
      <c r="AE191" t="s">
        <v>26</v>
      </c>
      <c r="AF191" t="s">
        <v>27</v>
      </c>
      <c r="AG191" t="s">
        <v>28</v>
      </c>
      <c r="AH191" t="s">
        <v>29</v>
      </c>
      <c r="AI191" t="s">
        <v>30</v>
      </c>
      <c r="AJ191" t="s">
        <v>31</v>
      </c>
      <c r="AK191" t="s">
        <v>32</v>
      </c>
      <c r="AL191" t="s">
        <v>33</v>
      </c>
      <c r="AM191" t="s">
        <v>34</v>
      </c>
      <c r="AN191" t="s">
        <v>35</v>
      </c>
      <c r="AO191" t="s">
        <v>36</v>
      </c>
      <c r="AQ191" t="s">
        <v>21</v>
      </c>
      <c r="AR191">
        <v>0</v>
      </c>
      <c r="AS191" t="s">
        <v>26</v>
      </c>
      <c r="AT191" t="s">
        <v>27</v>
      </c>
      <c r="AU191" t="s">
        <v>28</v>
      </c>
      <c r="AV191" t="s">
        <v>29</v>
      </c>
      <c r="AW191" t="s">
        <v>30</v>
      </c>
      <c r="AX191" t="s">
        <v>31</v>
      </c>
      <c r="AY191" t="s">
        <v>32</v>
      </c>
      <c r="AZ191" t="s">
        <v>33</v>
      </c>
      <c r="BA191" t="s">
        <v>34</v>
      </c>
      <c r="BB191" t="s">
        <v>35</v>
      </c>
      <c r="BC191" t="s">
        <v>36</v>
      </c>
      <c r="BE191" t="s">
        <v>21</v>
      </c>
      <c r="BF191">
        <v>0</v>
      </c>
      <c r="BG191" t="s">
        <v>26</v>
      </c>
      <c r="BH191" t="s">
        <v>27</v>
      </c>
      <c r="BI191" t="s">
        <v>28</v>
      </c>
      <c r="BJ191" t="s">
        <v>29</v>
      </c>
      <c r="BK191" t="s">
        <v>30</v>
      </c>
      <c r="BL191" t="s">
        <v>31</v>
      </c>
      <c r="BM191" t="s">
        <v>32</v>
      </c>
      <c r="BN191" t="s">
        <v>33</v>
      </c>
      <c r="BO191" t="s">
        <v>34</v>
      </c>
      <c r="BP191" t="s">
        <v>35</v>
      </c>
      <c r="BQ191" t="s">
        <v>36</v>
      </c>
      <c r="BS191" t="s">
        <v>21</v>
      </c>
      <c r="BT191">
        <v>0</v>
      </c>
      <c r="BU191" t="s">
        <v>26</v>
      </c>
      <c r="BV191" t="s">
        <v>27</v>
      </c>
      <c r="BW191" t="s">
        <v>28</v>
      </c>
      <c r="BX191" t="s">
        <v>29</v>
      </c>
      <c r="BY191" t="s">
        <v>30</v>
      </c>
      <c r="BZ191" t="s">
        <v>31</v>
      </c>
      <c r="CA191" t="s">
        <v>32</v>
      </c>
      <c r="CB191" t="s">
        <v>33</v>
      </c>
      <c r="CC191" t="s">
        <v>34</v>
      </c>
      <c r="CD191">
        <v>0</v>
      </c>
      <c r="CE191">
        <v>0</v>
      </c>
      <c r="CG191" t="s">
        <v>21</v>
      </c>
      <c r="CH191">
        <v>0</v>
      </c>
      <c r="CI191" t="s">
        <v>26</v>
      </c>
      <c r="CJ191" t="s">
        <v>27</v>
      </c>
      <c r="CK191" t="s">
        <v>28</v>
      </c>
      <c r="CL191" t="s">
        <v>29</v>
      </c>
      <c r="CM191" t="s">
        <v>30</v>
      </c>
      <c r="CN191" t="s">
        <v>31</v>
      </c>
      <c r="CO191" t="s">
        <v>32</v>
      </c>
      <c r="CP191" t="s">
        <v>33</v>
      </c>
      <c r="CQ191" t="s">
        <v>34</v>
      </c>
      <c r="CR191" t="s">
        <v>35</v>
      </c>
      <c r="CS191" t="s">
        <v>36</v>
      </c>
      <c r="CU191" t="s">
        <v>21</v>
      </c>
      <c r="CV191">
        <v>0</v>
      </c>
      <c r="CW191" t="s">
        <v>26</v>
      </c>
      <c r="CX191" t="s">
        <v>27</v>
      </c>
      <c r="CY191" t="s">
        <v>28</v>
      </c>
      <c r="CZ191" t="s">
        <v>29</v>
      </c>
      <c r="DA191" t="s">
        <v>30</v>
      </c>
      <c r="DB191" t="s">
        <v>31</v>
      </c>
      <c r="DC191" t="s">
        <v>32</v>
      </c>
      <c r="DD191" t="s">
        <v>33</v>
      </c>
      <c r="DE191" t="s">
        <v>34</v>
      </c>
      <c r="DF191" t="s">
        <v>35</v>
      </c>
      <c r="DG191" t="s">
        <v>36</v>
      </c>
      <c r="DI191" t="s">
        <v>21</v>
      </c>
      <c r="DJ191">
        <v>0</v>
      </c>
      <c r="DK191" t="s">
        <v>26</v>
      </c>
      <c r="DL191" t="s">
        <v>27</v>
      </c>
      <c r="DM191" t="s">
        <v>28</v>
      </c>
      <c r="DN191" t="s">
        <v>29</v>
      </c>
      <c r="DO191" t="s">
        <v>30</v>
      </c>
      <c r="DP191" t="s">
        <v>31</v>
      </c>
      <c r="DQ191" t="s">
        <v>32</v>
      </c>
      <c r="DR191" t="s">
        <v>33</v>
      </c>
      <c r="DS191" t="s">
        <v>34</v>
      </c>
      <c r="DT191" t="s">
        <v>35</v>
      </c>
      <c r="DU191" t="s">
        <v>36</v>
      </c>
    </row>
    <row r="192" spans="1:125" hidden="1" x14ac:dyDescent="0.35">
      <c r="A192" t="s">
        <v>25</v>
      </c>
      <c r="B192" t="s">
        <v>37</v>
      </c>
      <c r="C192">
        <v>0.122706347588555</v>
      </c>
      <c r="D192">
        <v>1.4925373134328299</v>
      </c>
      <c r="E192">
        <v>69.850746268656707</v>
      </c>
      <c r="F192">
        <v>66.883445576617504</v>
      </c>
      <c r="G192">
        <v>8.3440316360217892</v>
      </c>
      <c r="H192">
        <v>75.2274772126393</v>
      </c>
      <c r="I192">
        <v>8.9440316360217906</v>
      </c>
      <c r="J192">
        <v>75.827477212639295</v>
      </c>
      <c r="K192">
        <v>0.72309164399329995</v>
      </c>
      <c r="L192">
        <v>22.581255822796798</v>
      </c>
      <c r="M192">
        <v>50.524941848715507</v>
      </c>
      <c r="O192" t="s">
        <v>45</v>
      </c>
      <c r="P192" t="s">
        <v>37</v>
      </c>
      <c r="Q192">
        <v>6.0912764624265203E-2</v>
      </c>
      <c r="R192">
        <v>1.4925373134328299</v>
      </c>
      <c r="S192">
        <v>69.850746268656707</v>
      </c>
      <c r="T192">
        <v>66.883445576617504</v>
      </c>
      <c r="U192">
        <v>10.891202314818599</v>
      </c>
      <c r="V192">
        <v>77.774647891436103</v>
      </c>
      <c r="W192">
        <v>11.491202314818601</v>
      </c>
      <c r="X192">
        <v>78.374647891436098</v>
      </c>
      <c r="Y192">
        <v>1.00860883704544</v>
      </c>
      <c r="Z192">
        <v>31.319280255909</v>
      </c>
      <c r="AA192">
        <v>44.124221726198606</v>
      </c>
      <c r="AC192" t="s">
        <v>46</v>
      </c>
      <c r="AD192" t="s">
        <v>37</v>
      </c>
      <c r="AE192">
        <v>0.102852733202181</v>
      </c>
      <c r="AF192">
        <v>1.4925373134328299</v>
      </c>
      <c r="AG192">
        <v>69.850746268656707</v>
      </c>
      <c r="AH192">
        <v>66.883445576617504</v>
      </c>
      <c r="AI192">
        <v>10.7481106196279</v>
      </c>
      <c r="AJ192">
        <v>77.631556196245498</v>
      </c>
      <c r="AK192">
        <v>11.348110619627899</v>
      </c>
      <c r="AL192">
        <v>78.231556196245506</v>
      </c>
      <c r="AM192">
        <v>0.99119839908255003</v>
      </c>
      <c r="AN192">
        <v>31.101104464857901</v>
      </c>
      <c r="AO192">
        <v>44.497919186306206</v>
      </c>
      <c r="AQ192" t="s">
        <v>47</v>
      </c>
      <c r="AR192" t="s">
        <v>37</v>
      </c>
      <c r="AS192">
        <v>7.4525368763450103E-2</v>
      </c>
      <c r="AT192">
        <v>1.4925373134328299</v>
      </c>
      <c r="AU192">
        <v>77.611940298507406</v>
      </c>
      <c r="AV192">
        <v>29.397676882181202</v>
      </c>
      <c r="AW192">
        <v>5.06772507591461</v>
      </c>
      <c r="AX192">
        <v>34.465401958095804</v>
      </c>
      <c r="AY192">
        <v>5.6677250759146096</v>
      </c>
      <c r="AZ192">
        <v>35.065401958095798</v>
      </c>
      <c r="BA192">
        <v>1.0888033004526301</v>
      </c>
      <c r="BB192">
        <v>24.737310720688249</v>
      </c>
      <c r="BC192">
        <v>18.5382439793853</v>
      </c>
      <c r="BE192" t="s">
        <v>48</v>
      </c>
      <c r="BF192" t="s">
        <v>37</v>
      </c>
      <c r="BG192">
        <v>3.5319281850488701E-2</v>
      </c>
      <c r="BH192">
        <v>1.4925373134328299</v>
      </c>
      <c r="BI192">
        <v>77.611940298507406</v>
      </c>
      <c r="BJ192">
        <v>29.397676882181202</v>
      </c>
      <c r="BK192">
        <v>6.3150875948673901</v>
      </c>
      <c r="BL192">
        <v>35.712764477048601</v>
      </c>
      <c r="BM192">
        <v>6.9150875948673898</v>
      </c>
      <c r="BN192">
        <v>36.312764477048603</v>
      </c>
      <c r="BO192">
        <v>1.5176985473159801</v>
      </c>
      <c r="BP192">
        <v>29.733365640901301</v>
      </c>
      <c r="BQ192">
        <v>14.762914673349901</v>
      </c>
      <c r="BS192" t="s">
        <v>49</v>
      </c>
      <c r="BT192" t="s">
        <v>37</v>
      </c>
      <c r="BU192">
        <v>5.9821590282631003E-2</v>
      </c>
      <c r="BV192">
        <v>1.4925373134328299</v>
      </c>
      <c r="BW192">
        <v>77.611940298507406</v>
      </c>
      <c r="BX192">
        <v>29.397676882181202</v>
      </c>
      <c r="BY192">
        <v>6.2513561845349397</v>
      </c>
      <c r="BZ192">
        <v>35.6490330667162</v>
      </c>
      <c r="CA192">
        <v>6.8513561845349402</v>
      </c>
      <c r="CB192">
        <v>36.249033066716201</v>
      </c>
      <c r="CC192">
        <v>1.4915616351699501</v>
      </c>
      <c r="CD192">
        <v>31.866960075447899</v>
      </c>
      <c r="CE192">
        <v>14.647594214427601</v>
      </c>
      <c r="CG192" t="s">
        <v>50</v>
      </c>
      <c r="CH192" t="s">
        <v>37</v>
      </c>
      <c r="CI192">
        <v>6.67364087815282E-2</v>
      </c>
      <c r="CJ192">
        <v>1.4925373134328299</v>
      </c>
      <c r="CK192">
        <v>77.611940298507406</v>
      </c>
      <c r="CL192">
        <v>34.396774220014102</v>
      </c>
      <c r="CM192">
        <v>6.9739547176696997</v>
      </c>
      <c r="CN192">
        <v>41.370728937683801</v>
      </c>
      <c r="CO192">
        <v>7.5739547176697002</v>
      </c>
      <c r="CP192">
        <v>41.970728937683802</v>
      </c>
      <c r="CQ192">
        <v>1.37964565301598</v>
      </c>
      <c r="CR192">
        <v>21.5675639455233</v>
      </c>
      <c r="CS192">
        <v>18.620198937647601</v>
      </c>
      <c r="CU192" t="s">
        <v>51</v>
      </c>
      <c r="CV192" t="s">
        <v>37</v>
      </c>
      <c r="CW192">
        <v>3.94319843289282E-2</v>
      </c>
      <c r="CX192">
        <v>1.4925373134328299</v>
      </c>
      <c r="CY192">
        <v>77.611940298507406</v>
      </c>
      <c r="CZ192">
        <v>34.396774220014102</v>
      </c>
      <c r="DA192">
        <v>7.05043879801236</v>
      </c>
      <c r="DB192">
        <v>41.447213018026503</v>
      </c>
      <c r="DC192">
        <v>7.6504387980123596</v>
      </c>
      <c r="DD192">
        <v>42.047213018026497</v>
      </c>
      <c r="DE192">
        <v>1.4038343393228701</v>
      </c>
      <c r="DF192">
        <v>22.2456869396656</v>
      </c>
      <c r="DG192">
        <v>18.489562600036301</v>
      </c>
      <c r="DI192" t="s">
        <v>52</v>
      </c>
      <c r="DJ192" t="s">
        <v>37</v>
      </c>
      <c r="DK192">
        <v>6.67364087815282E-2</v>
      </c>
      <c r="DL192">
        <v>1.4925373134328299</v>
      </c>
      <c r="DM192">
        <v>77.611940298507406</v>
      </c>
      <c r="DN192">
        <v>34.396774220014102</v>
      </c>
      <c r="DO192">
        <v>6.9739547176696997</v>
      </c>
      <c r="DP192">
        <v>41.370728937683801</v>
      </c>
      <c r="DQ192">
        <v>7.5739547176697002</v>
      </c>
      <c r="DR192">
        <v>41.970728937683802</v>
      </c>
      <c r="DS192">
        <v>1.37964565301598</v>
      </c>
      <c r="DT192">
        <v>21.5675639455233</v>
      </c>
      <c r="DU192">
        <v>18.620198937647601</v>
      </c>
    </row>
    <row r="193" spans="1:125" hidden="1" x14ac:dyDescent="0.35">
      <c r="B193" t="s">
        <v>38</v>
      </c>
      <c r="C193">
        <v>0.132781347588555</v>
      </c>
      <c r="D193">
        <v>2.8985507246376798</v>
      </c>
      <c r="E193">
        <v>135.65217391304299</v>
      </c>
      <c r="F193">
        <v>129.88958996038701</v>
      </c>
      <c r="G193">
        <v>9.0291316360217895</v>
      </c>
      <c r="H193">
        <v>138.918721596409</v>
      </c>
      <c r="I193">
        <v>9.6291316360217891</v>
      </c>
      <c r="J193">
        <v>139.51872159640899</v>
      </c>
      <c r="K193">
        <v>0.364004111043366</v>
      </c>
      <c r="L193">
        <v>22.708904684333952</v>
      </c>
      <c r="M193">
        <v>117.68226604457999</v>
      </c>
      <c r="P193" t="s">
        <v>38</v>
      </c>
      <c r="Q193">
        <v>6.8387764624265199E-2</v>
      </c>
      <c r="R193">
        <v>2.8985507246376798</v>
      </c>
      <c r="S193">
        <v>135.65217391304299</v>
      </c>
      <c r="T193">
        <v>129.88958996038701</v>
      </c>
      <c r="U193">
        <v>12.227732314818599</v>
      </c>
      <c r="V193">
        <v>142.11732227520599</v>
      </c>
      <c r="W193">
        <v>12.827732314818601</v>
      </c>
      <c r="X193">
        <v>142.71732227520599</v>
      </c>
      <c r="Y193">
        <v>0.50807135869291198</v>
      </c>
      <c r="Z193">
        <v>38.127061252737448</v>
      </c>
      <c r="AA193">
        <v>110.45209849560996</v>
      </c>
      <c r="AD193" t="s">
        <v>38</v>
      </c>
      <c r="AE193">
        <v>0.115202733202181</v>
      </c>
      <c r="AF193">
        <v>2.8985507246376798</v>
      </c>
      <c r="AG193">
        <v>135.65217391304299</v>
      </c>
      <c r="AH193">
        <v>129.88958996038701</v>
      </c>
      <c r="AI193">
        <v>12.0386856196279</v>
      </c>
      <c r="AJ193">
        <v>141.928275580015</v>
      </c>
      <c r="AK193">
        <v>12.6386856196279</v>
      </c>
      <c r="AL193">
        <v>142.52827558001499</v>
      </c>
      <c r="AM193">
        <v>0.49928086173779501</v>
      </c>
      <c r="AN193">
        <v>29.305139521425101</v>
      </c>
      <c r="AO193">
        <v>111.0889894021889</v>
      </c>
      <c r="AR193" t="s">
        <v>38</v>
      </c>
      <c r="AS193">
        <v>8.4600368763450104E-2</v>
      </c>
      <c r="AT193">
        <v>2.8985507246376798</v>
      </c>
      <c r="AU193">
        <v>150.72463768115901</v>
      </c>
      <c r="AV193">
        <v>57.091140611772303</v>
      </c>
      <c r="AW193">
        <v>5.7528250759146102</v>
      </c>
      <c r="AX193">
        <v>62.843965687686897</v>
      </c>
      <c r="AY193">
        <v>6.3528250759146099</v>
      </c>
      <c r="AZ193">
        <v>63.443965687686898</v>
      </c>
      <c r="BA193">
        <v>0.54857057668932097</v>
      </c>
      <c r="BB193">
        <v>24.4539449609107</v>
      </c>
      <c r="BC193">
        <v>47.778253952200799</v>
      </c>
      <c r="BF193" t="s">
        <v>38</v>
      </c>
      <c r="BG193">
        <v>4.2794281850488697E-2</v>
      </c>
      <c r="BH193">
        <v>2.8985507246376798</v>
      </c>
      <c r="BI193">
        <v>150.72463768115901</v>
      </c>
      <c r="BJ193">
        <v>57.091140611772303</v>
      </c>
      <c r="BK193">
        <v>7.6516175948673899</v>
      </c>
      <c r="BL193">
        <v>64.742758206639706</v>
      </c>
      <c r="BM193">
        <v>8.2516175948673904</v>
      </c>
      <c r="BN193">
        <v>65.342758206639701</v>
      </c>
      <c r="BO193">
        <v>0.76542434626863198</v>
      </c>
      <c r="BP193">
        <v>34.407374434825201</v>
      </c>
      <c r="BQ193">
        <v>43.310305327393493</v>
      </c>
      <c r="BT193" t="s">
        <v>38</v>
      </c>
      <c r="BU193">
        <v>7.2171590282630996E-2</v>
      </c>
      <c r="BV193">
        <v>2.8985507246376798</v>
      </c>
      <c r="BW193">
        <v>150.72463768115901</v>
      </c>
      <c r="BX193">
        <v>57.091140611772303</v>
      </c>
      <c r="BY193">
        <v>7.5419311845349402</v>
      </c>
      <c r="BZ193">
        <v>64.633071796307306</v>
      </c>
      <c r="CA193">
        <v>8.1419311845349398</v>
      </c>
      <c r="CB193">
        <v>65.2330717963073</v>
      </c>
      <c r="CC193">
        <v>0.75219690553006302</v>
      </c>
      <c r="CD193">
        <v>33.263945447843952</v>
      </c>
      <c r="CE193">
        <v>43.210190735319749</v>
      </c>
      <c r="CH193" t="s">
        <v>38</v>
      </c>
      <c r="CI193">
        <v>7.9086408781528297E-2</v>
      </c>
      <c r="CJ193">
        <v>2.8985507246376798</v>
      </c>
      <c r="CK193">
        <v>150.72463768115901</v>
      </c>
      <c r="CL193">
        <v>66.799532543215804</v>
      </c>
      <c r="CM193">
        <v>8.2645297176696992</v>
      </c>
      <c r="CN193">
        <v>75.064062260885507</v>
      </c>
      <c r="CO193">
        <v>8.8645297176697007</v>
      </c>
      <c r="CP193">
        <v>75.664062260885601</v>
      </c>
      <c r="CQ193">
        <v>0.69557628767660395</v>
      </c>
      <c r="CR193">
        <v>21.869689651443601</v>
      </c>
      <c r="CS193">
        <v>52.360503269530398</v>
      </c>
      <c r="CV193" t="s">
        <v>38</v>
      </c>
      <c r="CW193">
        <v>4.6906984328928203E-2</v>
      </c>
      <c r="CX193">
        <v>2.8985507246376798</v>
      </c>
      <c r="CY193">
        <v>150.72463768115901</v>
      </c>
      <c r="CZ193">
        <v>66.799532543215804</v>
      </c>
      <c r="DA193">
        <v>8.3869687980123597</v>
      </c>
      <c r="DB193">
        <v>75.186501341228194</v>
      </c>
      <c r="DC193">
        <v>8.9869687980123594</v>
      </c>
      <c r="DD193">
        <v>75.786501341228202</v>
      </c>
      <c r="DE193">
        <v>0.70781135575144405</v>
      </c>
      <c r="DF193">
        <v>21.931842567768498</v>
      </c>
      <c r="DG193">
        <v>51.753590224435101</v>
      </c>
      <c r="DJ193" t="s">
        <v>38</v>
      </c>
      <c r="DK193">
        <v>7.9086408781528297E-2</v>
      </c>
      <c r="DL193">
        <v>2.8985507246376798</v>
      </c>
      <c r="DM193">
        <v>150.72463768115901</v>
      </c>
      <c r="DN193">
        <v>66.799532543215804</v>
      </c>
      <c r="DO193">
        <v>8.2645297176696992</v>
      </c>
      <c r="DP193">
        <v>75.064062260885507</v>
      </c>
      <c r="DQ193">
        <v>8.8645297176697007</v>
      </c>
      <c r="DR193">
        <v>75.664062260885601</v>
      </c>
      <c r="DS193">
        <v>0.69557628767660395</v>
      </c>
      <c r="DT193">
        <v>21.869689651443601</v>
      </c>
      <c r="DU193">
        <v>52.360503269530398</v>
      </c>
    </row>
    <row r="194" spans="1:125" hidden="1" x14ac:dyDescent="0.35">
      <c r="B194" t="s">
        <v>39</v>
      </c>
      <c r="C194">
        <v>0.12925079203299999</v>
      </c>
      <c r="D194">
        <v>2.1791767554479402</v>
      </c>
      <c r="E194">
        <v>101.98547215496301</v>
      </c>
      <c r="F194">
        <v>97.653069449637698</v>
      </c>
      <c r="G194">
        <v>8.7890538582440101</v>
      </c>
      <c r="H194">
        <v>106.442123307881</v>
      </c>
      <c r="I194">
        <v>9.3890538582440097</v>
      </c>
      <c r="J194">
        <v>107.042123307881</v>
      </c>
      <c r="K194">
        <v>0.4899760503069</v>
      </c>
      <c r="L194">
        <v>22.145508205067948</v>
      </c>
      <c r="M194">
        <v>82.779877446132602</v>
      </c>
      <c r="P194" t="s">
        <v>39</v>
      </c>
      <c r="Q194">
        <v>6.5768320179820802E-2</v>
      </c>
      <c r="R194">
        <v>2.1791767554479402</v>
      </c>
      <c r="S194">
        <v>101.98547215496301</v>
      </c>
      <c r="T194">
        <v>97.653069449637698</v>
      </c>
      <c r="U194">
        <v>11.759375648151901</v>
      </c>
      <c r="V194">
        <v>109.412445097789</v>
      </c>
      <c r="W194">
        <v>12.3593756481519</v>
      </c>
      <c r="X194">
        <v>110.012445097789</v>
      </c>
      <c r="Y194">
        <v>0.68374125202751801</v>
      </c>
      <c r="Z194">
        <v>36.447239259534051</v>
      </c>
      <c r="AA194">
        <v>75.758356778239602</v>
      </c>
      <c r="AD194" t="s">
        <v>39</v>
      </c>
      <c r="AE194">
        <v>0.110874955424404</v>
      </c>
      <c r="AF194">
        <v>2.1791767554479402</v>
      </c>
      <c r="AG194">
        <v>101.98547215496301</v>
      </c>
      <c r="AH194">
        <v>97.653069449637698</v>
      </c>
      <c r="AI194">
        <v>11.586432841850201</v>
      </c>
      <c r="AJ194">
        <v>109.239502291487</v>
      </c>
      <c r="AK194">
        <v>12.1864328418502</v>
      </c>
      <c r="AL194">
        <v>109.83950229148699</v>
      </c>
      <c r="AM194">
        <v>0.67192094313569795</v>
      </c>
      <c r="AN194">
        <v>30.807615555759199</v>
      </c>
      <c r="AO194">
        <v>76.325456489996355</v>
      </c>
      <c r="AR194" t="s">
        <v>39</v>
      </c>
      <c r="AS194">
        <v>8.1069813207894595E-2</v>
      </c>
      <c r="AT194">
        <v>2.1791767554479402</v>
      </c>
      <c r="AU194">
        <v>113.317191283292</v>
      </c>
      <c r="AV194">
        <v>42.922031864298503</v>
      </c>
      <c r="AW194">
        <v>5.51274729813683</v>
      </c>
      <c r="AX194">
        <v>48.434779162435397</v>
      </c>
      <c r="AY194">
        <v>6.1127472981368296</v>
      </c>
      <c r="AZ194">
        <v>49.034779162435399</v>
      </c>
      <c r="BA194">
        <v>0.73819495313146899</v>
      </c>
      <c r="BB194">
        <v>23.532623491190201</v>
      </c>
      <c r="BC194">
        <v>32.583881755429402</v>
      </c>
      <c r="BF194" t="s">
        <v>39</v>
      </c>
      <c r="BG194">
        <v>4.01748374060443E-2</v>
      </c>
      <c r="BH194">
        <v>2.1791767554479402</v>
      </c>
      <c r="BI194">
        <v>113.317191283292</v>
      </c>
      <c r="BJ194">
        <v>42.922031864298503</v>
      </c>
      <c r="BK194">
        <v>7.1832609282007196</v>
      </c>
      <c r="BL194">
        <v>50.105292792499299</v>
      </c>
      <c r="BM194">
        <v>7.7832609282007201</v>
      </c>
      <c r="BN194">
        <v>50.7052927924993</v>
      </c>
      <c r="BO194">
        <v>1.0296470122863901</v>
      </c>
      <c r="BP194">
        <v>32.610958054657303</v>
      </c>
      <c r="BQ194">
        <v>28.358233196277201</v>
      </c>
      <c r="BT194" t="s">
        <v>39</v>
      </c>
      <c r="BU194">
        <v>6.7843812504853204E-2</v>
      </c>
      <c r="BV194">
        <v>2.1791767554479402</v>
      </c>
      <c r="BW194">
        <v>113.317191283292</v>
      </c>
      <c r="BX194">
        <v>42.922031864298503</v>
      </c>
      <c r="BY194">
        <v>7.0896784067571597</v>
      </c>
      <c r="BZ194">
        <v>50.011710271055698</v>
      </c>
      <c r="CA194">
        <v>7.6896784067571602</v>
      </c>
      <c r="CB194">
        <v>50.611710271055699</v>
      </c>
      <c r="CC194">
        <v>1.01187513932453</v>
      </c>
      <c r="CD194">
        <v>31.559735193856653</v>
      </c>
      <c r="CE194">
        <v>28.06491357729055</v>
      </c>
      <c r="CH194" t="s">
        <v>39</v>
      </c>
      <c r="CI194">
        <v>7.4758631003750506E-2</v>
      </c>
      <c r="CJ194">
        <v>2.1791767554479402</v>
      </c>
      <c r="CK194">
        <v>113.317191283292</v>
      </c>
      <c r="CL194">
        <v>50.220956064572697</v>
      </c>
      <c r="CM194">
        <v>7.8122769398919196</v>
      </c>
      <c r="CN194">
        <v>58.033233004464599</v>
      </c>
      <c r="CO194">
        <v>8.4122769398919299</v>
      </c>
      <c r="CP194">
        <v>58.6332330044646</v>
      </c>
      <c r="CQ194">
        <v>0.93579331419880996</v>
      </c>
      <c r="CR194">
        <v>23.612126440725298</v>
      </c>
      <c r="CS194">
        <v>34.574338712154301</v>
      </c>
      <c r="CV194" t="s">
        <v>39</v>
      </c>
      <c r="CW194">
        <v>4.4287539884483702E-2</v>
      </c>
      <c r="CX194">
        <v>2.1791767554479402</v>
      </c>
      <c r="CY194">
        <v>113.317191283292</v>
      </c>
      <c r="CZ194">
        <v>50.220956064572697</v>
      </c>
      <c r="DA194">
        <v>7.9186121313456903</v>
      </c>
      <c r="DB194">
        <v>58.1395681959184</v>
      </c>
      <c r="DC194">
        <v>8.5186121313456908</v>
      </c>
      <c r="DD194">
        <v>58.739568195918402</v>
      </c>
      <c r="DE194">
        <v>0.95223490426384205</v>
      </c>
      <c r="DF194">
        <v>24.398622491916498</v>
      </c>
      <c r="DG194">
        <v>34.396775389552801</v>
      </c>
      <c r="DJ194" t="s">
        <v>39</v>
      </c>
      <c r="DK194">
        <v>7.4758631003750506E-2</v>
      </c>
      <c r="DL194">
        <v>2.1791767554479402</v>
      </c>
      <c r="DM194">
        <v>113.317191283292</v>
      </c>
      <c r="DN194">
        <v>50.220956064572697</v>
      </c>
      <c r="DO194">
        <v>7.8122769398919196</v>
      </c>
      <c r="DP194">
        <v>58.033233004464599</v>
      </c>
      <c r="DQ194">
        <v>8.4122769398919299</v>
      </c>
      <c r="DR194">
        <v>58.6332330044646</v>
      </c>
      <c r="DS194">
        <v>0.93579331419880996</v>
      </c>
      <c r="DT194">
        <v>23.612126440725298</v>
      </c>
      <c r="DU194">
        <v>34.574338712154301</v>
      </c>
    </row>
    <row r="195" spans="1:125" hidden="1" x14ac:dyDescent="0.35">
      <c r="B195" t="s">
        <v>40</v>
      </c>
      <c r="C195">
        <v>0.12921634758855499</v>
      </c>
      <c r="D195">
        <v>2.1739130434782599</v>
      </c>
      <c r="E195">
        <v>101.739130434782</v>
      </c>
      <c r="F195">
        <v>97.417192470290701</v>
      </c>
      <c r="G195">
        <v>8.7867116360217903</v>
      </c>
      <c r="H195">
        <v>106.203904106312</v>
      </c>
      <c r="I195">
        <v>9.3867116360217899</v>
      </c>
      <c r="J195">
        <v>106.803904106312</v>
      </c>
      <c r="K195">
        <v>0.49120431118569902</v>
      </c>
      <c r="L195">
        <v>22.1401499741329</v>
      </c>
      <c r="M195">
        <v>123.67966197025189</v>
      </c>
      <c r="P195" t="s">
        <v>40</v>
      </c>
      <c r="Q195">
        <v>6.5742764624265204E-2</v>
      </c>
      <c r="R195">
        <v>2.1739130434782599</v>
      </c>
      <c r="S195">
        <v>101.739130434782</v>
      </c>
      <c r="T195">
        <v>97.417192470290701</v>
      </c>
      <c r="U195">
        <v>11.7548063148186</v>
      </c>
      <c r="V195">
        <v>109.171998785109</v>
      </c>
      <c r="W195">
        <v>12.3548063148186</v>
      </c>
      <c r="X195">
        <v>109.77199878510901</v>
      </c>
      <c r="Y195">
        <v>0.68545367815955405</v>
      </c>
      <c r="Z195">
        <v>36.431625434383797</v>
      </c>
      <c r="AA195">
        <v>75.508681103711496</v>
      </c>
      <c r="AD195" t="s">
        <v>40</v>
      </c>
      <c r="AE195">
        <v>0.110832733202181</v>
      </c>
      <c r="AF195">
        <v>2.1739130434782599</v>
      </c>
      <c r="AG195">
        <v>101.739130434782</v>
      </c>
      <c r="AH195">
        <v>97.417192470290701</v>
      </c>
      <c r="AI195">
        <v>11.582020619627899</v>
      </c>
      <c r="AJ195">
        <v>108.999213089918</v>
      </c>
      <c r="AK195">
        <v>12.182020619627901</v>
      </c>
      <c r="AL195">
        <v>109.599213089918</v>
      </c>
      <c r="AM195">
        <v>0.67360385889499996</v>
      </c>
      <c r="AN195">
        <v>30.797232639134847</v>
      </c>
      <c r="AO195">
        <v>76.076042126514551</v>
      </c>
      <c r="AR195" t="s">
        <v>40</v>
      </c>
      <c r="AS195">
        <v>8.1035368763450105E-2</v>
      </c>
      <c r="AT195">
        <v>2.1739130434782599</v>
      </c>
      <c r="AU195">
        <v>113.04347826086899</v>
      </c>
      <c r="AV195">
        <v>42.818355458829203</v>
      </c>
      <c r="AW195">
        <v>5.5104050759146102</v>
      </c>
      <c r="AX195">
        <v>48.3287605347438</v>
      </c>
      <c r="AY195">
        <v>6.1104050759146098</v>
      </c>
      <c r="AZ195">
        <v>48.928760534743802</v>
      </c>
      <c r="BA195">
        <v>0.74004328500676098</v>
      </c>
      <c r="BB195">
        <v>23.5239768161291</v>
      </c>
      <c r="BC195">
        <v>32.474647572503699</v>
      </c>
      <c r="BF195" t="s">
        <v>40</v>
      </c>
      <c r="BG195">
        <v>4.0149281850488702E-2</v>
      </c>
      <c r="BH195">
        <v>2.1739130434782599</v>
      </c>
      <c r="BI195">
        <v>113.04347826086899</v>
      </c>
      <c r="BJ195">
        <v>42.818355458829203</v>
      </c>
      <c r="BK195">
        <v>7.1786915948673897</v>
      </c>
      <c r="BL195">
        <v>49.997047053696598</v>
      </c>
      <c r="BM195">
        <v>7.7786915948673903</v>
      </c>
      <c r="BN195">
        <v>50.597047053696599</v>
      </c>
      <c r="BO195">
        <v>1.0322215682014899</v>
      </c>
      <c r="BP195">
        <v>32.594355534896003</v>
      </c>
      <c r="BQ195">
        <v>28.251201862059997</v>
      </c>
      <c r="BT195" t="s">
        <v>40</v>
      </c>
      <c r="BU195">
        <v>6.7801590282630997E-2</v>
      </c>
      <c r="BV195">
        <v>2.1739130434782599</v>
      </c>
      <c r="BW195">
        <v>113.04347826086899</v>
      </c>
      <c r="BX195">
        <v>42.818355458829203</v>
      </c>
      <c r="BY195">
        <v>7.0852661845349401</v>
      </c>
      <c r="BZ195">
        <v>49.903621643364197</v>
      </c>
      <c r="CA195">
        <v>7.6852661845349397</v>
      </c>
      <c r="CB195">
        <v>50.503621643364198</v>
      </c>
      <c r="CC195">
        <v>1.01440546929217</v>
      </c>
      <c r="CD195">
        <v>31.54397937820405</v>
      </c>
      <c r="CE195">
        <v>27.956128392488196</v>
      </c>
      <c r="CH195" t="s">
        <v>40</v>
      </c>
      <c r="CI195">
        <v>7.4716408781528298E-2</v>
      </c>
      <c r="CJ195">
        <v>2.1739130434782599</v>
      </c>
      <c r="CK195">
        <v>113.04347826086899</v>
      </c>
      <c r="CL195">
        <v>50.099649407411903</v>
      </c>
      <c r="CM195">
        <v>7.8078647176697</v>
      </c>
      <c r="CN195">
        <v>57.907514125081597</v>
      </c>
      <c r="CO195">
        <v>8.4078647176696997</v>
      </c>
      <c r="CP195">
        <v>58.507514125081599</v>
      </c>
      <c r="CQ195">
        <v>0.93813422814228198</v>
      </c>
      <c r="CR195">
        <v>23.600338372508652</v>
      </c>
      <c r="CS195">
        <v>34.448832312412797</v>
      </c>
      <c r="CV195" t="s">
        <v>40</v>
      </c>
      <c r="CW195">
        <v>4.4261984328928201E-2</v>
      </c>
      <c r="CX195">
        <v>2.1739130434782599</v>
      </c>
      <c r="CY195">
        <v>113.04347826086899</v>
      </c>
      <c r="CZ195">
        <v>50.099649407411903</v>
      </c>
      <c r="DA195">
        <v>7.9140427980123604</v>
      </c>
      <c r="DB195">
        <v>58.013692205424199</v>
      </c>
      <c r="DC195">
        <v>8.5140427980123601</v>
      </c>
      <c r="DD195">
        <v>58.613692205424201</v>
      </c>
      <c r="DE195">
        <v>0.95461676326692502</v>
      </c>
      <c r="DF195">
        <v>24.386200942957601</v>
      </c>
      <c r="DG195">
        <v>34.271543295455999</v>
      </c>
      <c r="DJ195" t="s">
        <v>40</v>
      </c>
      <c r="DK195">
        <v>7.4716408781528298E-2</v>
      </c>
      <c r="DL195">
        <v>2.1739130434782599</v>
      </c>
      <c r="DM195">
        <v>113.04347826086899</v>
      </c>
      <c r="DN195">
        <v>50.099649407411903</v>
      </c>
      <c r="DO195">
        <v>7.8078647176697</v>
      </c>
      <c r="DP195">
        <v>57.907514125081597</v>
      </c>
      <c r="DQ195">
        <v>8.4078647176696997</v>
      </c>
      <c r="DR195">
        <v>58.507514125081599</v>
      </c>
      <c r="DS195">
        <v>0.93813422814228198</v>
      </c>
      <c r="DT195">
        <v>23.600338372508652</v>
      </c>
      <c r="DU195">
        <v>34.448832312412797</v>
      </c>
    </row>
    <row r="196" spans="1:125" hidden="1" x14ac:dyDescent="0.35">
      <c r="B196" t="s">
        <v>41</v>
      </c>
      <c r="C196">
        <v>0.13321190314411099</v>
      </c>
      <c r="D196">
        <v>3.02013422818791</v>
      </c>
      <c r="E196">
        <v>141.34228187919399</v>
      </c>
      <c r="F196">
        <v>135.33797880100701</v>
      </c>
      <c r="G196">
        <v>9.0584094137995699</v>
      </c>
      <c r="H196">
        <v>144.39638821480699</v>
      </c>
      <c r="I196">
        <v>9.6584094137995695</v>
      </c>
      <c r="J196">
        <v>144.99638821480701</v>
      </c>
      <c r="K196">
        <v>0.34863148073614902</v>
      </c>
      <c r="L196">
        <v>22.779588714712801</v>
      </c>
      <c r="M196">
        <v>123.67966197025189</v>
      </c>
      <c r="P196" t="s">
        <v>41</v>
      </c>
      <c r="Q196">
        <v>6.8707209068709696E-2</v>
      </c>
      <c r="R196">
        <v>3.02013422818791</v>
      </c>
      <c r="S196">
        <v>141.34228187919399</v>
      </c>
      <c r="T196">
        <v>135.33797880100701</v>
      </c>
      <c r="U196">
        <v>12.284848981485201</v>
      </c>
      <c r="V196">
        <v>147.622827782493</v>
      </c>
      <c r="W196">
        <v>12.884848981485201</v>
      </c>
      <c r="X196">
        <v>148.222827782493</v>
      </c>
      <c r="Y196">
        <v>0.48662836399203702</v>
      </c>
      <c r="Z196">
        <v>38.3433077856076</v>
      </c>
      <c r="AA196">
        <v>116.42269628974674</v>
      </c>
      <c r="AD196" t="s">
        <v>41</v>
      </c>
      <c r="AE196">
        <v>0.115730510979959</v>
      </c>
      <c r="AF196">
        <v>3.02013422818791</v>
      </c>
      <c r="AG196">
        <v>141.34228187919399</v>
      </c>
      <c r="AH196">
        <v>135.33797880100701</v>
      </c>
      <c r="AI196">
        <v>12.093838397405699</v>
      </c>
      <c r="AJ196">
        <v>147.431817198413</v>
      </c>
      <c r="AK196">
        <v>12.693838397405701</v>
      </c>
      <c r="AL196">
        <v>148.03181719841299</v>
      </c>
      <c r="AM196">
        <v>0.478208034886977</v>
      </c>
      <c r="AN196">
        <v>29.422356131161798</v>
      </c>
      <c r="AO196">
        <v>117.06597495311038</v>
      </c>
      <c r="AR196" t="s">
        <v>41</v>
      </c>
      <c r="AS196">
        <v>8.5030924319005705E-2</v>
      </c>
      <c r="AT196">
        <v>3.02013422818791</v>
      </c>
      <c r="AU196">
        <v>157.04697986577099</v>
      </c>
      <c r="AV196">
        <v>59.485903221326502</v>
      </c>
      <c r="AW196">
        <v>5.7821028536923897</v>
      </c>
      <c r="AX196">
        <v>65.268006075018903</v>
      </c>
      <c r="AY196">
        <v>6.3821028536923796</v>
      </c>
      <c r="AZ196">
        <v>65.868006075018897</v>
      </c>
      <c r="BA196">
        <v>0.52542253779368597</v>
      </c>
      <c r="BB196">
        <v>22.3323756672876</v>
      </c>
      <c r="BC196">
        <v>50.335381474613101</v>
      </c>
      <c r="BF196" t="s">
        <v>41</v>
      </c>
      <c r="BG196">
        <v>4.3113726294933201E-2</v>
      </c>
      <c r="BH196">
        <v>3.02013422818791</v>
      </c>
      <c r="BI196">
        <v>157.04697986577099</v>
      </c>
      <c r="BJ196">
        <v>59.485903221326502</v>
      </c>
      <c r="BK196">
        <v>7.7087342615340502</v>
      </c>
      <c r="BL196">
        <v>67.1946374828606</v>
      </c>
      <c r="BM196">
        <v>8.3087342615340507</v>
      </c>
      <c r="BN196">
        <v>67.794637482860594</v>
      </c>
      <c r="BO196">
        <v>0.73315717773571698</v>
      </c>
      <c r="BP196">
        <v>34.640080924039601</v>
      </c>
      <c r="BQ196">
        <v>45.895570783255607</v>
      </c>
      <c r="BT196" t="s">
        <v>41</v>
      </c>
      <c r="BU196">
        <v>7.2699368060408803E-2</v>
      </c>
      <c r="BV196">
        <v>3.02013422818791</v>
      </c>
      <c r="BW196">
        <v>157.04697986577099</v>
      </c>
      <c r="BX196">
        <v>59.485903221326502</v>
      </c>
      <c r="BY196">
        <v>7.5970839623127198</v>
      </c>
      <c r="BZ196">
        <v>67.082987183639204</v>
      </c>
      <c r="CA196">
        <v>8.1970839623127194</v>
      </c>
      <c r="CB196">
        <v>67.682987183639199</v>
      </c>
      <c r="CC196">
        <v>0.720485467760974</v>
      </c>
      <c r="CD196">
        <v>33.484631979596649</v>
      </c>
      <c r="CE196">
        <v>45.820974930822658</v>
      </c>
      <c r="CH196" t="s">
        <v>41</v>
      </c>
      <c r="CI196">
        <v>7.9614186559305994E-2</v>
      </c>
      <c r="CJ196">
        <v>3.02013422818791</v>
      </c>
      <c r="CK196">
        <v>157.04697986577099</v>
      </c>
      <c r="CL196">
        <v>69.601526357948003</v>
      </c>
      <c r="CM196">
        <v>8.3196824954474806</v>
      </c>
      <c r="CN196">
        <v>77.921208853395498</v>
      </c>
      <c r="CO196">
        <v>8.9196824954474803</v>
      </c>
      <c r="CP196">
        <v>78.521208853395507</v>
      </c>
      <c r="CQ196">
        <v>0.66624442632096803</v>
      </c>
      <c r="CR196">
        <v>21.9952195664257</v>
      </c>
      <c r="CS196">
        <v>55.4064285733985</v>
      </c>
      <c r="CV196" t="s">
        <v>41</v>
      </c>
      <c r="CW196">
        <v>4.7226428773372603E-2</v>
      </c>
      <c r="CX196">
        <v>3.02013422818791</v>
      </c>
      <c r="CY196">
        <v>157.04697986577099</v>
      </c>
      <c r="CZ196">
        <v>69.601526357948003</v>
      </c>
      <c r="DA196">
        <v>8.44408546467902</v>
      </c>
      <c r="DB196">
        <v>78.045611822627095</v>
      </c>
      <c r="DC196">
        <v>9.0440854646790303</v>
      </c>
      <c r="DD196">
        <v>78.645611822627103</v>
      </c>
      <c r="DE196">
        <v>0.67796519249013198</v>
      </c>
      <c r="DF196">
        <v>22.061944637395598</v>
      </c>
      <c r="DG196">
        <v>54.797535724113558</v>
      </c>
      <c r="DJ196" t="s">
        <v>41</v>
      </c>
      <c r="DK196">
        <v>7.9614186559305994E-2</v>
      </c>
      <c r="DL196">
        <v>3.02013422818791</v>
      </c>
      <c r="DM196">
        <v>157.04697986577099</v>
      </c>
      <c r="DN196">
        <v>69.601526357948003</v>
      </c>
      <c r="DO196">
        <v>8.3196824954474806</v>
      </c>
      <c r="DP196">
        <v>77.921208853395498</v>
      </c>
      <c r="DQ196">
        <v>8.9196824954474803</v>
      </c>
      <c r="DR196">
        <v>78.521208853395507</v>
      </c>
      <c r="DS196">
        <v>0.66624442632096803</v>
      </c>
      <c r="DT196">
        <v>21.9952195664257</v>
      </c>
      <c r="DU196">
        <v>55.4064285733985</v>
      </c>
    </row>
    <row r="197" spans="1:125" hidden="1" x14ac:dyDescent="0.35">
      <c r="B197" t="s">
        <v>42</v>
      </c>
      <c r="C197">
        <v>0.113701585683793</v>
      </c>
      <c r="D197">
        <v>0.87427144046627803</v>
      </c>
      <c r="E197">
        <v>40.915903413821802</v>
      </c>
      <c r="F197">
        <v>39.177771826103601</v>
      </c>
      <c r="G197">
        <v>7.7317078264979804</v>
      </c>
      <c r="H197">
        <v>46.909479652601597</v>
      </c>
      <c r="I197">
        <v>8.0317078264979802</v>
      </c>
      <c r="J197">
        <v>47.209479652601601</v>
      </c>
      <c r="K197">
        <v>1.0430128879576199</v>
      </c>
      <c r="L197">
        <v>22.860519024101748</v>
      </c>
      <c r="M197">
        <v>29.972616335704398</v>
      </c>
      <c r="P197" t="s">
        <v>42</v>
      </c>
      <c r="Q197">
        <v>5.4231812243312902E-2</v>
      </c>
      <c r="R197">
        <v>0.87427144046627803</v>
      </c>
      <c r="S197">
        <v>40.915903413821802</v>
      </c>
      <c r="T197">
        <v>39.177771826103601</v>
      </c>
      <c r="U197">
        <v>9.69664802910434</v>
      </c>
      <c r="V197">
        <v>48.874419855207897</v>
      </c>
      <c r="W197">
        <v>9.9966480291043407</v>
      </c>
      <c r="X197">
        <v>49.174419855207901</v>
      </c>
      <c r="Y197">
        <v>1.4539934102098</v>
      </c>
      <c r="Z197" t="e">
        <v>#N/A</v>
      </c>
      <c r="AA197" t="e">
        <v>#N/A</v>
      </c>
      <c r="AD197" t="s">
        <v>42</v>
      </c>
      <c r="AE197">
        <v>9.1814637964086496E-2</v>
      </c>
      <c r="AF197">
        <v>0.87427144046627803</v>
      </c>
      <c r="AG197">
        <v>40.915903413821802</v>
      </c>
      <c r="AH197">
        <v>39.177771826103601</v>
      </c>
      <c r="AI197">
        <v>9.5946296672470393</v>
      </c>
      <c r="AJ197">
        <v>48.7724014933506</v>
      </c>
      <c r="AK197">
        <v>9.89462966724704</v>
      </c>
      <c r="AL197">
        <v>49.072401493350597</v>
      </c>
      <c r="AM197">
        <v>1.4289462458317801</v>
      </c>
      <c r="AN197" t="e">
        <v>#N/A</v>
      </c>
      <c r="AO197" t="e">
        <v>#N/A</v>
      </c>
      <c r="AR197" t="s">
        <v>42</v>
      </c>
      <c r="AS197">
        <v>6.5520606858688199E-2</v>
      </c>
      <c r="AT197">
        <v>0.87427144046627803</v>
      </c>
      <c r="AU197">
        <v>45.462114904246398</v>
      </c>
      <c r="AV197">
        <v>17.2200380404783</v>
      </c>
      <c r="AW197">
        <v>4.4554012663908003</v>
      </c>
      <c r="AX197">
        <v>21.675439306869102</v>
      </c>
      <c r="AY197">
        <v>4.7554012663908001</v>
      </c>
      <c r="AZ197">
        <v>21.975439306869099</v>
      </c>
      <c r="BA197">
        <v>1.56934032956207</v>
      </c>
      <c r="BB197">
        <v>22.444804760140649</v>
      </c>
      <c r="BC197">
        <v>9.894472805147501</v>
      </c>
      <c r="BF197" t="s">
        <v>42</v>
      </c>
      <c r="BG197">
        <v>2.8638329469536299E-2</v>
      </c>
      <c r="BH197">
        <v>0.87427144046627803</v>
      </c>
      <c r="BI197">
        <v>45.462114904246398</v>
      </c>
      <c r="BJ197">
        <v>17.2200380404783</v>
      </c>
      <c r="BK197">
        <v>5.1205333091530996</v>
      </c>
      <c r="BL197">
        <v>22.3405713496314</v>
      </c>
      <c r="BM197">
        <v>5.4205333091531003</v>
      </c>
      <c r="BN197">
        <v>22.640571349631401</v>
      </c>
      <c r="BO197">
        <v>2.1855930621389801</v>
      </c>
      <c r="BP197">
        <v>32.871356747104699</v>
      </c>
      <c r="BQ197">
        <v>6.4035239715557504</v>
      </c>
      <c r="BT197" t="s">
        <v>42</v>
      </c>
      <c r="BU197">
        <v>4.8783495044535802E-2</v>
      </c>
      <c r="BV197">
        <v>0.87427144046627803</v>
      </c>
      <c r="BW197">
        <v>45.462114904246398</v>
      </c>
      <c r="BX197">
        <v>17.2200380404783</v>
      </c>
      <c r="BY197">
        <v>5.0978752321539904</v>
      </c>
      <c r="BZ197">
        <v>22.3179132726323</v>
      </c>
      <c r="CA197">
        <v>5.3978752321539902</v>
      </c>
      <c r="CB197">
        <v>22.6179132726323</v>
      </c>
      <c r="CC197">
        <v>2.1480695555065301</v>
      </c>
      <c r="CD197">
        <v>31.914563617977802</v>
      </c>
      <c r="CE197">
        <v>6.4204265104940506</v>
      </c>
      <c r="CH197" t="s">
        <v>42</v>
      </c>
      <c r="CI197">
        <v>5.5698313543432999E-2</v>
      </c>
      <c r="CJ197">
        <v>0.87427144046627803</v>
      </c>
      <c r="CK197">
        <v>45.462114904246398</v>
      </c>
      <c r="CL197">
        <v>20.148318620965799</v>
      </c>
      <c r="CM197">
        <v>5.8204737652887504</v>
      </c>
      <c r="CN197">
        <v>25.968792386254499</v>
      </c>
      <c r="CO197">
        <v>6.1204737652887502</v>
      </c>
      <c r="CP197">
        <v>26.2687923862545</v>
      </c>
      <c r="CQ197">
        <v>1.9873517658886599</v>
      </c>
      <c r="CR197">
        <v>21.096761310576401</v>
      </c>
      <c r="CS197">
        <v>9.0127115222414993</v>
      </c>
      <c r="CV197" t="s">
        <v>42</v>
      </c>
      <c r="CW197">
        <v>3.2751031947975802E-2</v>
      </c>
      <c r="CX197">
        <v>0.87427144046627803</v>
      </c>
      <c r="CY197">
        <v>45.462114904246398</v>
      </c>
      <c r="CZ197">
        <v>20.148318620965799</v>
      </c>
      <c r="DA197">
        <v>5.8558845122980703</v>
      </c>
      <c r="DB197">
        <v>26.0042031332639</v>
      </c>
      <c r="DC197">
        <v>6.1558845122980701</v>
      </c>
      <c r="DD197">
        <v>26.304203133263901</v>
      </c>
      <c r="DE197">
        <v>2.0220943509041698</v>
      </c>
      <c r="DF197">
        <v>24.5934456364486</v>
      </c>
      <c r="DG197">
        <v>8.4046003829624496</v>
      </c>
      <c r="DJ197" t="s">
        <v>42</v>
      </c>
      <c r="DK197">
        <v>5.5698313543432999E-2</v>
      </c>
      <c r="DL197">
        <v>0.87427144046627803</v>
      </c>
      <c r="DM197">
        <v>45.462114904246398</v>
      </c>
      <c r="DN197">
        <v>20.148318620965799</v>
      </c>
      <c r="DO197">
        <v>5.8204737652887504</v>
      </c>
      <c r="DP197">
        <v>25.968792386254499</v>
      </c>
      <c r="DQ197">
        <v>6.1204737652887502</v>
      </c>
      <c r="DR197">
        <v>26.2687923862545</v>
      </c>
      <c r="DS197">
        <v>1.9873517658886599</v>
      </c>
      <c r="DT197">
        <v>21.096761310576401</v>
      </c>
      <c r="DU197">
        <v>9.0127115222414993</v>
      </c>
    </row>
    <row r="198" spans="1:125" x14ac:dyDescent="0.35">
      <c r="B198" t="s">
        <v>44</v>
      </c>
      <c r="C198">
        <v>0.122657141239349</v>
      </c>
      <c r="D198">
        <v>1.40750670241286</v>
      </c>
      <c r="E198">
        <v>65.871313672922199</v>
      </c>
      <c r="F198">
        <v>63.073061612802199</v>
      </c>
      <c r="G198">
        <v>8.3406856042757607</v>
      </c>
      <c r="H198">
        <v>71.413747217077898</v>
      </c>
      <c r="I198">
        <v>8.6406856042757596</v>
      </c>
      <c r="J198">
        <v>71.713747217077895</v>
      </c>
      <c r="K198">
        <v>0.72484246153384801</v>
      </c>
      <c r="L198">
        <v>22.5733362144843</v>
      </c>
      <c r="M198">
        <v>50.362177936962496</v>
      </c>
      <c r="P198" t="s">
        <v>44</v>
      </c>
      <c r="Q198">
        <v>6.0876256687757299E-2</v>
      </c>
      <c r="R198">
        <v>1.40750670241286</v>
      </c>
      <c r="S198">
        <v>65.871313672922199</v>
      </c>
      <c r="T198">
        <v>63.073061612802199</v>
      </c>
      <c r="U198">
        <v>10.884674695771</v>
      </c>
      <c r="V198">
        <v>73.957736308573203</v>
      </c>
      <c r="W198">
        <v>11.184674695770999</v>
      </c>
      <c r="X198">
        <v>74.2577363085732</v>
      </c>
      <c r="Y198">
        <v>1.0110477008251</v>
      </c>
      <c r="Z198">
        <v>31.3040477227647</v>
      </c>
      <c r="AA198">
        <v>43.964665449577694</v>
      </c>
      <c r="AD198" t="s">
        <v>44</v>
      </c>
      <c r="AE198">
        <v>0.102792415741864</v>
      </c>
      <c r="AF198">
        <v>1.40750670241286</v>
      </c>
      <c r="AG198">
        <v>65.871313672922199</v>
      </c>
      <c r="AH198">
        <v>63.073061612802199</v>
      </c>
      <c r="AI198">
        <v>10.741807445024801</v>
      </c>
      <c r="AJ198">
        <v>73.814869057826996</v>
      </c>
      <c r="AK198">
        <v>11.0418074450248</v>
      </c>
      <c r="AL198">
        <v>74.114869057826994</v>
      </c>
      <c r="AM198">
        <v>0.99359535968525003</v>
      </c>
      <c r="AN198">
        <v>31.086083366802701</v>
      </c>
      <c r="AO198">
        <v>44.338270168868895</v>
      </c>
      <c r="AR198" t="s">
        <v>44</v>
      </c>
      <c r="AS198">
        <v>7.4476162414243804E-2</v>
      </c>
      <c r="AT198">
        <v>1.40750670241286</v>
      </c>
      <c r="AU198">
        <v>73.190348525469105</v>
      </c>
      <c r="AV198">
        <v>27.722876255515398</v>
      </c>
      <c r="AW198">
        <v>5.0643790441685796</v>
      </c>
      <c r="AX198">
        <v>32.787255299683999</v>
      </c>
      <c r="AY198">
        <v>5.3643790441685697</v>
      </c>
      <c r="AZ198">
        <v>33.087255299684003</v>
      </c>
      <c r="BA198">
        <v>1.0914350864118001</v>
      </c>
      <c r="BB198">
        <v>24.72349642795275</v>
      </c>
      <c r="BC198">
        <v>18.469001520229551</v>
      </c>
      <c r="BF198" t="s">
        <v>44</v>
      </c>
      <c r="BG198">
        <v>3.5282773913980797E-2</v>
      </c>
      <c r="BH198">
        <v>1.40750670241286</v>
      </c>
      <c r="BI198">
        <v>73.190348525469105</v>
      </c>
      <c r="BJ198">
        <v>27.722876255515398</v>
      </c>
      <c r="BK198">
        <v>6.3085599758197697</v>
      </c>
      <c r="BL198">
        <v>34.031436231335199</v>
      </c>
      <c r="BM198">
        <v>6.6085599758197704</v>
      </c>
      <c r="BN198">
        <v>34.331436231335204</v>
      </c>
      <c r="BO198">
        <v>1.5213596494244499</v>
      </c>
      <c r="BP198">
        <v>29.7136518515529</v>
      </c>
      <c r="BQ198">
        <v>14.695305692345501</v>
      </c>
      <c r="BT198" t="s">
        <v>44</v>
      </c>
      <c r="BU198">
        <v>5.9761272822313499E-2</v>
      </c>
      <c r="BV198">
        <v>1.40750670241286</v>
      </c>
      <c r="BW198">
        <v>73.190348525469105</v>
      </c>
      <c r="BX198">
        <v>27.722876255515398</v>
      </c>
      <c r="BY198">
        <v>6.2450530099317696</v>
      </c>
      <c r="BZ198">
        <v>33.967929265447196</v>
      </c>
      <c r="CA198">
        <v>6.5450530099317596</v>
      </c>
      <c r="CB198">
        <v>34.267929265447201</v>
      </c>
      <c r="CC198">
        <v>1.4951601294902299</v>
      </c>
      <c r="CD198">
        <v>31.844316626401401</v>
      </c>
      <c r="CE198">
        <v>14.5786328143468</v>
      </c>
      <c r="CH198" t="s">
        <v>44</v>
      </c>
      <c r="CI198">
        <v>6.6676091321210801E-2</v>
      </c>
      <c r="CJ198">
        <v>1.40750670241286</v>
      </c>
      <c r="CK198">
        <v>73.190348525469105</v>
      </c>
      <c r="CL198">
        <v>32.437172471554902</v>
      </c>
      <c r="CM198">
        <v>6.9676515430665296</v>
      </c>
      <c r="CN198">
        <v>39.404824014621397</v>
      </c>
      <c r="CO198">
        <v>7.2676515430665303</v>
      </c>
      <c r="CP198">
        <v>39.704824014621401</v>
      </c>
      <c r="CQ198">
        <v>1.38297589199939</v>
      </c>
      <c r="CR198">
        <v>21.553545878774649</v>
      </c>
      <c r="CS198">
        <v>18.540776357507802</v>
      </c>
      <c r="CV198" t="s">
        <v>44</v>
      </c>
      <c r="CW198">
        <v>3.9395476392420199E-2</v>
      </c>
      <c r="CX198">
        <v>1.40750670241286</v>
      </c>
      <c r="CY198">
        <v>73.190348525469105</v>
      </c>
      <c r="CZ198">
        <v>32.437172471554902</v>
      </c>
      <c r="DA198">
        <v>7.0439111789647404</v>
      </c>
      <c r="DB198">
        <v>39.481083650519601</v>
      </c>
      <c r="DC198">
        <v>7.3439111789647402</v>
      </c>
      <c r="DD198">
        <v>39.781083650519598</v>
      </c>
      <c r="DE198">
        <v>1.40722258095478</v>
      </c>
      <c r="DF198">
        <v>22.230937624315999</v>
      </c>
      <c r="DG198">
        <v>18.410456660333303</v>
      </c>
      <c r="DJ198" t="s">
        <v>44</v>
      </c>
      <c r="DK198">
        <v>6.6676091321210801E-2</v>
      </c>
      <c r="DL198">
        <v>1.40750670241286</v>
      </c>
      <c r="DM198">
        <v>73.190348525469105</v>
      </c>
      <c r="DN198">
        <v>32.437172471554902</v>
      </c>
      <c r="DO198">
        <v>6.9676515430665296</v>
      </c>
      <c r="DP198">
        <v>39.404824014621397</v>
      </c>
      <c r="DQ198">
        <v>7.2676515430665303</v>
      </c>
      <c r="DR198">
        <v>39.704824014621401</v>
      </c>
      <c r="DS198">
        <v>1.38297589199939</v>
      </c>
      <c r="DT198">
        <v>21.553545878774649</v>
      </c>
      <c r="DU198">
        <v>18.540776357507802</v>
      </c>
    </row>
    <row r="199" spans="1:125" hidden="1" x14ac:dyDescent="0.35"/>
    <row r="200" spans="1:125" hidden="1" x14ac:dyDescent="0.35">
      <c r="A200" t="s">
        <v>22</v>
      </c>
      <c r="B200">
        <v>0</v>
      </c>
      <c r="C200" t="s">
        <v>26</v>
      </c>
      <c r="D200" t="s">
        <v>27</v>
      </c>
      <c r="E200" t="s">
        <v>28</v>
      </c>
      <c r="F200" t="s">
        <v>29</v>
      </c>
      <c r="G200" t="s">
        <v>30</v>
      </c>
      <c r="H200" t="s">
        <v>31</v>
      </c>
      <c r="I200" t="s">
        <v>32</v>
      </c>
      <c r="J200" t="s">
        <v>33</v>
      </c>
      <c r="K200" t="s">
        <v>34</v>
      </c>
      <c r="L200" t="s">
        <v>35</v>
      </c>
      <c r="M200" t="s">
        <v>36</v>
      </c>
      <c r="O200" t="s">
        <v>22</v>
      </c>
      <c r="P200">
        <v>0</v>
      </c>
      <c r="Q200" t="s">
        <v>26</v>
      </c>
      <c r="R200" t="s">
        <v>27</v>
      </c>
      <c r="S200" t="s">
        <v>28</v>
      </c>
      <c r="T200" t="s">
        <v>29</v>
      </c>
      <c r="U200" t="s">
        <v>30</v>
      </c>
      <c r="V200" t="s">
        <v>31</v>
      </c>
      <c r="W200" t="s">
        <v>32</v>
      </c>
      <c r="X200" t="s">
        <v>33</v>
      </c>
      <c r="Y200" t="s">
        <v>34</v>
      </c>
      <c r="Z200" t="s">
        <v>35</v>
      </c>
      <c r="AA200" t="s">
        <v>36</v>
      </c>
      <c r="AC200" t="s">
        <v>22</v>
      </c>
      <c r="AD200">
        <v>0</v>
      </c>
      <c r="AE200" t="s">
        <v>26</v>
      </c>
      <c r="AF200" t="s">
        <v>27</v>
      </c>
      <c r="AG200" t="s">
        <v>28</v>
      </c>
      <c r="AH200" t="s">
        <v>29</v>
      </c>
      <c r="AI200" t="s">
        <v>30</v>
      </c>
      <c r="AJ200" t="s">
        <v>31</v>
      </c>
      <c r="AK200" t="s">
        <v>32</v>
      </c>
      <c r="AL200" t="s">
        <v>33</v>
      </c>
      <c r="AM200" t="s">
        <v>34</v>
      </c>
      <c r="AN200" t="s">
        <v>35</v>
      </c>
      <c r="AO200" t="s">
        <v>36</v>
      </c>
      <c r="AQ200" t="s">
        <v>22</v>
      </c>
      <c r="AR200">
        <v>0</v>
      </c>
      <c r="AS200" t="s">
        <v>26</v>
      </c>
      <c r="AT200" t="s">
        <v>27</v>
      </c>
      <c r="AU200" t="s">
        <v>28</v>
      </c>
      <c r="AV200" t="s">
        <v>29</v>
      </c>
      <c r="AW200" t="s">
        <v>30</v>
      </c>
      <c r="AX200" t="s">
        <v>31</v>
      </c>
      <c r="AY200" t="s">
        <v>32</v>
      </c>
      <c r="AZ200" t="s">
        <v>33</v>
      </c>
      <c r="BA200" t="s">
        <v>34</v>
      </c>
      <c r="BB200" t="s">
        <v>35</v>
      </c>
      <c r="BC200" t="s">
        <v>36</v>
      </c>
      <c r="BE200" t="s">
        <v>22</v>
      </c>
      <c r="BF200">
        <v>0</v>
      </c>
      <c r="BG200" t="s">
        <v>26</v>
      </c>
      <c r="BH200" t="s">
        <v>27</v>
      </c>
      <c r="BI200" t="s">
        <v>28</v>
      </c>
      <c r="BJ200" t="s">
        <v>29</v>
      </c>
      <c r="BK200" t="s">
        <v>30</v>
      </c>
      <c r="BL200" t="s">
        <v>31</v>
      </c>
      <c r="BM200" t="s">
        <v>32</v>
      </c>
      <c r="BN200" t="s">
        <v>33</v>
      </c>
      <c r="BO200" t="s">
        <v>34</v>
      </c>
      <c r="BP200" t="s">
        <v>35</v>
      </c>
      <c r="BQ200" t="s">
        <v>36</v>
      </c>
      <c r="BS200" t="s">
        <v>22</v>
      </c>
      <c r="BT200">
        <v>0</v>
      </c>
      <c r="BU200" t="s">
        <v>26</v>
      </c>
      <c r="BV200" t="s">
        <v>27</v>
      </c>
      <c r="BW200" t="s">
        <v>28</v>
      </c>
      <c r="BX200" t="s">
        <v>29</v>
      </c>
      <c r="BY200" t="s">
        <v>30</v>
      </c>
      <c r="BZ200" t="s">
        <v>31</v>
      </c>
      <c r="CA200" t="s">
        <v>32</v>
      </c>
      <c r="CB200" t="s">
        <v>33</v>
      </c>
      <c r="CC200" t="s">
        <v>34</v>
      </c>
      <c r="CD200">
        <v>0</v>
      </c>
      <c r="CE200">
        <v>0</v>
      </c>
      <c r="CG200" t="s">
        <v>22</v>
      </c>
      <c r="CH200">
        <v>0</v>
      </c>
      <c r="CI200" t="s">
        <v>26</v>
      </c>
      <c r="CJ200" t="s">
        <v>27</v>
      </c>
      <c r="CK200" t="s">
        <v>28</v>
      </c>
      <c r="CL200" t="s">
        <v>29</v>
      </c>
      <c r="CM200" t="s">
        <v>30</v>
      </c>
      <c r="CN200" t="s">
        <v>31</v>
      </c>
      <c r="CO200" t="s">
        <v>32</v>
      </c>
      <c r="CP200" t="s">
        <v>33</v>
      </c>
      <c r="CQ200" t="s">
        <v>34</v>
      </c>
      <c r="CR200" t="s">
        <v>35</v>
      </c>
      <c r="CS200" t="s">
        <v>36</v>
      </c>
      <c r="CU200" t="s">
        <v>22</v>
      </c>
      <c r="CV200">
        <v>0</v>
      </c>
      <c r="CW200" t="s">
        <v>26</v>
      </c>
      <c r="CX200" t="s">
        <v>27</v>
      </c>
      <c r="CY200" t="s">
        <v>28</v>
      </c>
      <c r="CZ200" t="s">
        <v>29</v>
      </c>
      <c r="DA200" t="s">
        <v>30</v>
      </c>
      <c r="DB200" t="s">
        <v>31</v>
      </c>
      <c r="DC200" t="s">
        <v>32</v>
      </c>
      <c r="DD200" t="s">
        <v>33</v>
      </c>
      <c r="DE200" t="s">
        <v>34</v>
      </c>
      <c r="DF200" t="s">
        <v>35</v>
      </c>
      <c r="DG200" t="s">
        <v>36</v>
      </c>
      <c r="DI200" t="s">
        <v>22</v>
      </c>
      <c r="DJ200">
        <v>0</v>
      </c>
      <c r="DK200" t="s">
        <v>26</v>
      </c>
      <c r="DL200" t="s">
        <v>27</v>
      </c>
      <c r="DM200" t="s">
        <v>28</v>
      </c>
      <c r="DN200" t="s">
        <v>29</v>
      </c>
      <c r="DO200" t="s">
        <v>30</v>
      </c>
      <c r="DP200" t="s">
        <v>31</v>
      </c>
      <c r="DQ200" t="s">
        <v>32</v>
      </c>
      <c r="DR200" t="s">
        <v>33</v>
      </c>
      <c r="DS200" t="s">
        <v>34</v>
      </c>
      <c r="DT200" t="s">
        <v>35</v>
      </c>
      <c r="DU200" t="s">
        <v>36</v>
      </c>
    </row>
    <row r="201" spans="1:125" hidden="1" x14ac:dyDescent="0.35">
      <c r="A201" t="s">
        <v>25</v>
      </c>
      <c r="B201" t="s">
        <v>37</v>
      </c>
      <c r="C201">
        <v>0.15438627913588701</v>
      </c>
      <c r="D201">
        <v>1.4925373134328299</v>
      </c>
      <c r="E201">
        <v>104.238805970149</v>
      </c>
      <c r="F201">
        <v>99.810680322029199</v>
      </c>
      <c r="G201">
        <v>10.498266981240301</v>
      </c>
      <c r="H201">
        <v>110.30894730326899</v>
      </c>
      <c r="I201">
        <v>11.0982669812403</v>
      </c>
      <c r="J201">
        <v>110.908947303269</v>
      </c>
      <c r="K201">
        <v>0.59228554890561003</v>
      </c>
      <c r="L201">
        <v>27.856394700094498</v>
      </c>
      <c r="M201">
        <v>79.938346773572704</v>
      </c>
      <c r="O201" t="s">
        <v>45</v>
      </c>
      <c r="P201" t="s">
        <v>37</v>
      </c>
      <c r="Q201">
        <v>7.7740977792665297E-2</v>
      </c>
      <c r="R201">
        <v>1.4925373134328299</v>
      </c>
      <c r="S201">
        <v>104.238805970149</v>
      </c>
      <c r="T201">
        <v>99.810680322029199</v>
      </c>
      <c r="U201">
        <v>13.900086829328499</v>
      </c>
      <c r="V201">
        <v>113.710767151357</v>
      </c>
      <c r="W201">
        <v>14.500086829328501</v>
      </c>
      <c r="X201">
        <v>114.310767151357</v>
      </c>
      <c r="Y201">
        <v>0.82635322230695496</v>
      </c>
      <c r="Z201">
        <v>36.901184509611298</v>
      </c>
      <c r="AA201">
        <v>71.867071541941797</v>
      </c>
      <c r="AC201" t="s">
        <v>46</v>
      </c>
      <c r="AD201" t="s">
        <v>37</v>
      </c>
      <c r="AE201">
        <v>0.131146547386472</v>
      </c>
      <c r="AF201">
        <v>1.4925373134328299</v>
      </c>
      <c r="AG201">
        <v>104.238805970149</v>
      </c>
      <c r="AH201">
        <v>99.810680322029199</v>
      </c>
      <c r="AI201">
        <v>13.7048142018864</v>
      </c>
      <c r="AJ201">
        <v>113.515494523915</v>
      </c>
      <c r="AK201">
        <v>14.3048142018864</v>
      </c>
      <c r="AL201">
        <v>114.115494523915</v>
      </c>
      <c r="AM201">
        <v>0.81207686727971695</v>
      </c>
      <c r="AN201">
        <v>37.576066508363901</v>
      </c>
      <c r="AO201">
        <v>72.290051104285311</v>
      </c>
      <c r="AQ201" t="s">
        <v>47</v>
      </c>
      <c r="AR201" t="s">
        <v>37</v>
      </c>
      <c r="AS201">
        <v>9.5528373073536593E-2</v>
      </c>
      <c r="AT201">
        <v>1.4925373134328299</v>
      </c>
      <c r="AU201">
        <v>115.820895522388</v>
      </c>
      <c r="AV201">
        <v>43.870379347255103</v>
      </c>
      <c r="AW201">
        <v>6.4959293690004802</v>
      </c>
      <c r="AX201">
        <v>50.366308716255602</v>
      </c>
      <c r="AY201">
        <v>7.0959293690004799</v>
      </c>
      <c r="AZ201">
        <v>50.966308716255597</v>
      </c>
      <c r="BA201">
        <v>0.89211716557037901</v>
      </c>
      <c r="BB201">
        <v>27.3660671914846</v>
      </c>
      <c r="BC201">
        <v>30.612286570747003</v>
      </c>
      <c r="BE201" t="s">
        <v>48</v>
      </c>
      <c r="BF201" t="s">
        <v>37</v>
      </c>
      <c r="BG201">
        <v>4.6475967374852899E-2</v>
      </c>
      <c r="BH201">
        <v>1.4925373134328299</v>
      </c>
      <c r="BI201">
        <v>115.820895522388</v>
      </c>
      <c r="BJ201">
        <v>43.870379347255103</v>
      </c>
      <c r="BK201">
        <v>8.3099029666236994</v>
      </c>
      <c r="BL201">
        <v>52.180282313878799</v>
      </c>
      <c r="BM201">
        <v>8.9099029666237008</v>
      </c>
      <c r="BN201">
        <v>52.7802823138788</v>
      </c>
      <c r="BO201">
        <v>1.24398637235944</v>
      </c>
      <c r="BP201">
        <v>38.457255677640902</v>
      </c>
      <c r="BQ201">
        <v>25.401310307137649</v>
      </c>
      <c r="BS201" t="s">
        <v>49</v>
      </c>
      <c r="BT201" t="s">
        <v>37</v>
      </c>
      <c r="BU201">
        <v>7.8579683253053104E-2</v>
      </c>
      <c r="BV201">
        <v>1.4925373134328299</v>
      </c>
      <c r="BW201">
        <v>115.820895522388</v>
      </c>
      <c r="BX201">
        <v>43.870379347255103</v>
      </c>
      <c r="BY201">
        <v>8.2115768999440508</v>
      </c>
      <c r="BZ201">
        <v>52.081956247199102</v>
      </c>
      <c r="CA201">
        <v>8.8115768999440505</v>
      </c>
      <c r="CB201">
        <v>52.681956247199103</v>
      </c>
      <c r="CC201">
        <v>1.2225361544767499</v>
      </c>
      <c r="CD201">
        <v>38.482177562960999</v>
      </c>
      <c r="CE201">
        <v>25.591595020462201</v>
      </c>
      <c r="CG201" t="s">
        <v>50</v>
      </c>
      <c r="CH201" t="s">
        <v>37</v>
      </c>
      <c r="CI201">
        <v>0.10498644715739699</v>
      </c>
      <c r="CJ201">
        <v>1.4925373134328299</v>
      </c>
      <c r="CK201">
        <v>115.820895522388</v>
      </c>
      <c r="CL201">
        <v>51.330570759098002</v>
      </c>
      <c r="CM201">
        <v>7.13907840670299</v>
      </c>
      <c r="CN201">
        <v>58.469649165801002</v>
      </c>
      <c r="CO201">
        <v>7.7390784067029896</v>
      </c>
      <c r="CP201">
        <v>59.069649165801003</v>
      </c>
      <c r="CQ201">
        <v>0.825004973678511</v>
      </c>
      <c r="CR201">
        <v>20.474539305909701</v>
      </c>
      <c r="CS201">
        <v>36.9742743886152</v>
      </c>
      <c r="CU201" t="s">
        <v>51</v>
      </c>
      <c r="CV201" t="s">
        <v>37</v>
      </c>
      <c r="CW201">
        <v>5.1500046628557297E-2</v>
      </c>
      <c r="CX201">
        <v>1.4925373134328299</v>
      </c>
      <c r="CY201">
        <v>115.820895522388</v>
      </c>
      <c r="CZ201">
        <v>51.330570759098002</v>
      </c>
      <c r="DA201">
        <v>9.2082083371860399</v>
      </c>
      <c r="DB201">
        <v>60.538779096284003</v>
      </c>
      <c r="DC201">
        <v>9.8082083371860396</v>
      </c>
      <c r="DD201">
        <v>61.138779096283997</v>
      </c>
      <c r="DE201">
        <v>1.15054642659096</v>
      </c>
      <c r="DF201">
        <v>28.772661685720351</v>
      </c>
      <c r="DG201">
        <v>31.241076273072295</v>
      </c>
      <c r="DI201" t="s">
        <v>52</v>
      </c>
      <c r="DJ201" t="s">
        <v>37</v>
      </c>
      <c r="DK201">
        <v>8.7026828735996806E-2</v>
      </c>
      <c r="DL201">
        <v>1.4925373134328299</v>
      </c>
      <c r="DM201">
        <v>115.820895522388</v>
      </c>
      <c r="DN201">
        <v>51.330570759098002</v>
      </c>
      <c r="DO201">
        <v>9.0943036029116708</v>
      </c>
      <c r="DP201">
        <v>60.424874362009703</v>
      </c>
      <c r="DQ201">
        <v>9.6943036029116705</v>
      </c>
      <c r="DR201">
        <v>61.024874362009697</v>
      </c>
      <c r="DS201">
        <v>1.1306988663664199</v>
      </c>
      <c r="DT201">
        <v>26.484804600138499</v>
      </c>
      <c r="DU201">
        <v>31.766749029182147</v>
      </c>
    </row>
    <row r="202" spans="1:125" hidden="1" x14ac:dyDescent="0.35">
      <c r="B202" t="s">
        <v>38</v>
      </c>
      <c r="C202">
        <v>0.16446127913588701</v>
      </c>
      <c r="D202">
        <v>2.8985507246376798</v>
      </c>
      <c r="E202">
        <v>202.434782608695</v>
      </c>
      <c r="F202">
        <v>193.83523424857799</v>
      </c>
      <c r="G202">
        <v>11.183366981240299</v>
      </c>
      <c r="H202">
        <v>205.01860122981799</v>
      </c>
      <c r="I202">
        <v>11.783366981240301</v>
      </c>
      <c r="J202">
        <v>205.61860122981801</v>
      </c>
      <c r="K202">
        <v>0.29806543449574502</v>
      </c>
      <c r="L202">
        <v>27.772526780730001</v>
      </c>
      <c r="M202">
        <v>180.6128484739111</v>
      </c>
      <c r="P202" t="s">
        <v>38</v>
      </c>
      <c r="Q202">
        <v>8.5215977792665307E-2</v>
      </c>
      <c r="R202">
        <v>2.8985507246376798</v>
      </c>
      <c r="S202">
        <v>202.434782608695</v>
      </c>
      <c r="T202">
        <v>193.83523424857799</v>
      </c>
      <c r="U202">
        <v>15.236616829328501</v>
      </c>
      <c r="V202">
        <v>209.07185107790701</v>
      </c>
      <c r="W202">
        <v>15.8366168293285</v>
      </c>
      <c r="X202">
        <v>209.67185107790701</v>
      </c>
      <c r="Y202">
        <v>0.41608610598700801</v>
      </c>
      <c r="Z202" t="e">
        <v>#N/A</v>
      </c>
      <c r="AA202" t="e">
        <v>#N/A</v>
      </c>
      <c r="AD202" t="s">
        <v>38</v>
      </c>
      <c r="AE202">
        <v>0.143496547386472</v>
      </c>
      <c r="AF202">
        <v>2.8985507246376798</v>
      </c>
      <c r="AG202">
        <v>202.434782608695</v>
      </c>
      <c r="AH202">
        <v>193.83523424857799</v>
      </c>
      <c r="AI202">
        <v>14.9953892018864</v>
      </c>
      <c r="AJ202">
        <v>208.830623450465</v>
      </c>
      <c r="AK202">
        <v>15.5953892018864</v>
      </c>
      <c r="AL202">
        <v>209.43062345046499</v>
      </c>
      <c r="AM202">
        <v>0.40888405638546099</v>
      </c>
      <c r="AN202">
        <v>37.9960257962966</v>
      </c>
      <c r="AO202">
        <v>172.37856135621772</v>
      </c>
      <c r="AR202" t="s">
        <v>38</v>
      </c>
      <c r="AS202">
        <v>0.105603373073536</v>
      </c>
      <c r="AT202">
        <v>2.8985507246376798</v>
      </c>
      <c r="AU202">
        <v>224.92753623188401</v>
      </c>
      <c r="AV202">
        <v>85.197548297567906</v>
      </c>
      <c r="AW202">
        <v>7.1810293690004796</v>
      </c>
      <c r="AX202">
        <v>92.378577666568404</v>
      </c>
      <c r="AY202">
        <v>7.7810293690004801</v>
      </c>
      <c r="AZ202">
        <v>92.978577666568398</v>
      </c>
      <c r="BA202">
        <v>0.44926848167290401</v>
      </c>
      <c r="BB202">
        <v>27.574064286203601</v>
      </c>
      <c r="BC202">
        <v>74.407470699655192</v>
      </c>
      <c r="BF202" t="s">
        <v>38</v>
      </c>
      <c r="BG202">
        <v>5.3950967374852901E-2</v>
      </c>
      <c r="BH202">
        <v>2.8985507246376798</v>
      </c>
      <c r="BI202">
        <v>224.92753623188401</v>
      </c>
      <c r="BJ202">
        <v>85.197548297567906</v>
      </c>
      <c r="BK202">
        <v>9.6464329666236992</v>
      </c>
      <c r="BL202">
        <v>94.843981264191598</v>
      </c>
      <c r="BM202">
        <v>10.246432966623701</v>
      </c>
      <c r="BN202">
        <v>95.443981264191606</v>
      </c>
      <c r="BO202">
        <v>0.62698285747509097</v>
      </c>
      <c r="BP202">
        <v>43.745335107626346</v>
      </c>
      <c r="BQ202">
        <v>68.469899255713585</v>
      </c>
      <c r="BT202" t="s">
        <v>38</v>
      </c>
      <c r="BU202">
        <v>9.0929683253053104E-2</v>
      </c>
      <c r="BV202">
        <v>2.8985507246376798</v>
      </c>
      <c r="BW202">
        <v>224.92753623188401</v>
      </c>
      <c r="BX202">
        <v>85.197548297567906</v>
      </c>
      <c r="BY202">
        <v>9.5021518999440495</v>
      </c>
      <c r="BZ202">
        <v>94.699700197512001</v>
      </c>
      <c r="CA202">
        <v>10.102151899943999</v>
      </c>
      <c r="CB202">
        <v>95.299700197511996</v>
      </c>
      <c r="CC202">
        <v>0.61614093433783701</v>
      </c>
      <c r="CD202">
        <v>39.743105651711303</v>
      </c>
      <c r="CE202">
        <v>68.846480213045496</v>
      </c>
      <c r="CH202" t="s">
        <v>38</v>
      </c>
      <c r="CI202">
        <v>0.115061447157397</v>
      </c>
      <c r="CJ202">
        <v>2.8985507246376798</v>
      </c>
      <c r="CK202">
        <v>224.92753623188401</v>
      </c>
      <c r="CL202">
        <v>99.6854562567991</v>
      </c>
      <c r="CM202">
        <v>7.8241784067029903</v>
      </c>
      <c r="CN202">
        <v>107.509634663502</v>
      </c>
      <c r="CO202">
        <v>8.4241784067029997</v>
      </c>
      <c r="CP202">
        <v>108.10963466350201</v>
      </c>
      <c r="CQ202">
        <v>0.415405929182454</v>
      </c>
      <c r="CR202">
        <v>18.9135283649352</v>
      </c>
      <c r="CS202">
        <v>88.395820636998394</v>
      </c>
      <c r="CV202" t="s">
        <v>38</v>
      </c>
      <c r="CW202">
        <v>5.89750466285573E-2</v>
      </c>
      <c r="CX202">
        <v>2.8985507246376798</v>
      </c>
      <c r="CY202">
        <v>224.92753623188401</v>
      </c>
      <c r="CZ202">
        <v>99.6854562567991</v>
      </c>
      <c r="DA202">
        <v>10.544738337186001</v>
      </c>
      <c r="DB202">
        <v>110.230194593985</v>
      </c>
      <c r="DC202">
        <v>11.144738337186</v>
      </c>
      <c r="DD202">
        <v>110.830194593985</v>
      </c>
      <c r="DE202">
        <v>0.57976192107358604</v>
      </c>
      <c r="DF202">
        <v>27.042157361032199</v>
      </c>
      <c r="DG202">
        <v>82.30801542639</v>
      </c>
      <c r="DJ202" t="s">
        <v>38</v>
      </c>
      <c r="DK202">
        <v>9.9376828735996806E-2</v>
      </c>
      <c r="DL202">
        <v>2.8985507246376798</v>
      </c>
      <c r="DM202">
        <v>224.92753623188401</v>
      </c>
      <c r="DN202">
        <v>99.6854562567991</v>
      </c>
      <c r="DO202">
        <v>10.3848786029116</v>
      </c>
      <c r="DP202">
        <v>110.07033485971</v>
      </c>
      <c r="DQ202">
        <v>10.9848786029116</v>
      </c>
      <c r="DR202">
        <v>110.67033485971</v>
      </c>
      <c r="DS202">
        <v>0.56973437018417705</v>
      </c>
      <c r="DT202">
        <v>26.833092493257801</v>
      </c>
      <c r="DU202">
        <v>82.6765433138482</v>
      </c>
    </row>
    <row r="203" spans="1:125" hidden="1" x14ac:dyDescent="0.35">
      <c r="B203" t="s">
        <v>39</v>
      </c>
      <c r="C203">
        <v>0.160930723580331</v>
      </c>
      <c r="D203">
        <v>2.1791767554479402</v>
      </c>
      <c r="E203">
        <v>152.19370460048401</v>
      </c>
      <c r="F203">
        <v>145.728426717151</v>
      </c>
      <c r="G203">
        <v>10.9432892034625</v>
      </c>
      <c r="H203">
        <v>156.67171592061399</v>
      </c>
      <c r="I203">
        <v>11.5432892034625</v>
      </c>
      <c r="J203">
        <v>157.27171592061401</v>
      </c>
      <c r="K203">
        <v>0.401260746234129</v>
      </c>
      <c r="L203">
        <v>27.208062582353602</v>
      </c>
      <c r="M203">
        <v>128.40655471646321</v>
      </c>
      <c r="P203" t="s">
        <v>39</v>
      </c>
      <c r="Q203">
        <v>8.2596533348220799E-2</v>
      </c>
      <c r="R203">
        <v>2.1791767554479402</v>
      </c>
      <c r="S203">
        <v>152.19370460048401</v>
      </c>
      <c r="T203">
        <v>145.728426717151</v>
      </c>
      <c r="U203">
        <v>14.7682601626618</v>
      </c>
      <c r="V203">
        <v>160.49668687981301</v>
      </c>
      <c r="W203">
        <v>15.3682601626618</v>
      </c>
      <c r="X203">
        <v>161.09668687981301</v>
      </c>
      <c r="Y203">
        <v>0.56003487348136904</v>
      </c>
      <c r="Z203">
        <v>38.8882483180126</v>
      </c>
      <c r="AA203">
        <v>119.85932769341269</v>
      </c>
      <c r="AD203" t="s">
        <v>39</v>
      </c>
      <c r="AE203">
        <v>0.13916876960869501</v>
      </c>
      <c r="AF203">
        <v>2.1791767554479402</v>
      </c>
      <c r="AG203">
        <v>152.19370460048401</v>
      </c>
      <c r="AH203">
        <v>145.728426717151</v>
      </c>
      <c r="AI203">
        <v>14.543136424108599</v>
      </c>
      <c r="AJ203">
        <v>160.27156314126</v>
      </c>
      <c r="AK203">
        <v>15.143136424108601</v>
      </c>
      <c r="AL203">
        <v>160.87156314126</v>
      </c>
      <c r="AM203">
        <v>0.55034764034835704</v>
      </c>
      <c r="AN203">
        <v>36.947341515263098</v>
      </c>
      <c r="AO203">
        <v>120.38465886280591</v>
      </c>
      <c r="AR203" t="s">
        <v>39</v>
      </c>
      <c r="AS203">
        <v>0.102072817517981</v>
      </c>
      <c r="AT203">
        <v>2.1791767554479402</v>
      </c>
      <c r="AU203">
        <v>169.10411622276001</v>
      </c>
      <c r="AV203">
        <v>64.052878320568595</v>
      </c>
      <c r="AW203">
        <v>6.94095159122271</v>
      </c>
      <c r="AX203">
        <v>70.993829911791295</v>
      </c>
      <c r="AY203">
        <v>7.5409515912227096</v>
      </c>
      <c r="AZ203">
        <v>71.593829911791303</v>
      </c>
      <c r="BA203">
        <v>0.60466444432200495</v>
      </c>
      <c r="BB203">
        <v>28.941104184174002</v>
      </c>
      <c r="BC203">
        <v>51.6535933585224</v>
      </c>
      <c r="BF203" t="s">
        <v>39</v>
      </c>
      <c r="BG203">
        <v>5.1331522930408401E-2</v>
      </c>
      <c r="BH203">
        <v>2.1791767554479402</v>
      </c>
      <c r="BI203">
        <v>169.10411622276001</v>
      </c>
      <c r="BJ203">
        <v>64.052878320568595</v>
      </c>
      <c r="BK203">
        <v>9.1780762999570307</v>
      </c>
      <c r="BL203">
        <v>73.230954620525694</v>
      </c>
      <c r="BM203">
        <v>9.7780762999570303</v>
      </c>
      <c r="BN203">
        <v>73.830954620525702</v>
      </c>
      <c r="BO203">
        <v>0.84360483989913604</v>
      </c>
      <c r="BP203">
        <v>41.730310226215252</v>
      </c>
      <c r="BQ203">
        <v>45.972462646106848</v>
      </c>
      <c r="BT203" t="s">
        <v>39</v>
      </c>
      <c r="BU203">
        <v>8.6601905475275298E-2</v>
      </c>
      <c r="BV203">
        <v>2.1791767554479402</v>
      </c>
      <c r="BW203">
        <v>169.10411622276001</v>
      </c>
      <c r="BX203">
        <v>64.052878320568595</v>
      </c>
      <c r="BY203">
        <v>9.0498991221662699</v>
      </c>
      <c r="BZ203">
        <v>73.102777442734904</v>
      </c>
      <c r="CA203">
        <v>9.6498991221662695</v>
      </c>
      <c r="CB203">
        <v>73.702777442734899</v>
      </c>
      <c r="CC203">
        <v>0.82903159868653298</v>
      </c>
      <c r="CD203">
        <v>38.103605800710852</v>
      </c>
      <c r="CE203">
        <v>46.108442936441499</v>
      </c>
      <c r="CH203" t="s">
        <v>39</v>
      </c>
      <c r="CI203">
        <v>0.111530891601841</v>
      </c>
      <c r="CJ203">
        <v>2.1791767554479402</v>
      </c>
      <c r="CK203">
        <v>169.10411622276001</v>
      </c>
      <c r="CL203">
        <v>74.945119050208504</v>
      </c>
      <c r="CM203">
        <v>7.5841006289252197</v>
      </c>
      <c r="CN203">
        <v>82.529219679133703</v>
      </c>
      <c r="CO203">
        <v>8.1841006289252203</v>
      </c>
      <c r="CP203">
        <v>83.129219679133698</v>
      </c>
      <c r="CQ203">
        <v>0.55912000035144505</v>
      </c>
      <c r="CR203">
        <v>20.0335296268854</v>
      </c>
      <c r="CS203">
        <v>61.614897229198746</v>
      </c>
      <c r="CV203" t="s">
        <v>39</v>
      </c>
      <c r="CW203">
        <v>5.6355602184112799E-2</v>
      </c>
      <c r="CX203">
        <v>2.1791767554479402</v>
      </c>
      <c r="CY203">
        <v>169.10411622276001</v>
      </c>
      <c r="CZ203">
        <v>74.945119050208504</v>
      </c>
      <c r="DA203">
        <v>10.0763816705193</v>
      </c>
      <c r="DB203">
        <v>85.0215007207279</v>
      </c>
      <c r="DC203">
        <v>10.6763816705193</v>
      </c>
      <c r="DD203">
        <v>85.621500720727894</v>
      </c>
      <c r="DE203">
        <v>0.78012878063014002</v>
      </c>
      <c r="DF203">
        <v>26.032690249232001</v>
      </c>
      <c r="DG203">
        <v>55.769180341400101</v>
      </c>
      <c r="DJ203" t="s">
        <v>39</v>
      </c>
      <c r="DK203">
        <v>9.5049050958219097E-2</v>
      </c>
      <c r="DL203">
        <v>2.1791767554479402</v>
      </c>
      <c r="DM203">
        <v>169.10411622276001</v>
      </c>
      <c r="DN203">
        <v>74.945119050208504</v>
      </c>
      <c r="DO203">
        <v>9.9326258251338899</v>
      </c>
      <c r="DP203">
        <v>84.877744875342401</v>
      </c>
      <c r="DQ203">
        <v>10.532625825133801</v>
      </c>
      <c r="DR203">
        <v>85.477744875342395</v>
      </c>
      <c r="DS203">
        <v>0.76664814334406695</v>
      </c>
      <c r="DT203">
        <v>25.838886648148801</v>
      </c>
      <c r="DU203">
        <v>56.131099896008195</v>
      </c>
    </row>
    <row r="204" spans="1:125" hidden="1" x14ac:dyDescent="0.35">
      <c r="B204" t="s">
        <v>40</v>
      </c>
      <c r="C204">
        <v>0.160896279135887</v>
      </c>
      <c r="D204">
        <v>2.1739130434782599</v>
      </c>
      <c r="E204">
        <v>151.82608695652101</v>
      </c>
      <c r="F204">
        <v>145.37642568643301</v>
      </c>
      <c r="G204">
        <v>10.9409469812403</v>
      </c>
      <c r="H204">
        <v>156.31737266767399</v>
      </c>
      <c r="I204">
        <v>11.5409469812403</v>
      </c>
      <c r="J204">
        <v>156.91737266767399</v>
      </c>
      <c r="K204">
        <v>0.402267037391497</v>
      </c>
      <c r="L204">
        <v>27.202668610785999</v>
      </c>
      <c r="M204">
        <v>189.57817749839759</v>
      </c>
      <c r="P204" t="s">
        <v>40</v>
      </c>
      <c r="Q204">
        <v>8.2570977792665298E-2</v>
      </c>
      <c r="R204">
        <v>2.1739130434782599</v>
      </c>
      <c r="S204">
        <v>151.82608695652101</v>
      </c>
      <c r="T204">
        <v>145.37642568643301</v>
      </c>
      <c r="U204">
        <v>14.7636908293285</v>
      </c>
      <c r="V204">
        <v>160.140116515762</v>
      </c>
      <c r="W204">
        <v>15.363690829328499</v>
      </c>
      <c r="X204">
        <v>160.740116515762</v>
      </c>
      <c r="Y204">
        <v>0.561438293773316</v>
      </c>
      <c r="Z204">
        <v>38.877230052847402</v>
      </c>
      <c r="AA204">
        <v>119.4851613267997</v>
      </c>
      <c r="AD204" t="s">
        <v>40</v>
      </c>
      <c r="AE204">
        <v>0.13912654738647201</v>
      </c>
      <c r="AF204">
        <v>2.1739130434782599</v>
      </c>
      <c r="AG204">
        <v>151.82608695652101</v>
      </c>
      <c r="AH204">
        <v>145.37642568643301</v>
      </c>
      <c r="AI204">
        <v>14.538724201886399</v>
      </c>
      <c r="AJ204">
        <v>159.91514988832</v>
      </c>
      <c r="AK204">
        <v>15.138724201886401</v>
      </c>
      <c r="AL204">
        <v>160.51514988832</v>
      </c>
      <c r="AM204">
        <v>0.55172684773047798</v>
      </c>
      <c r="AN204">
        <v>36.937395503038999</v>
      </c>
      <c r="AO204">
        <v>120.0100221787367</v>
      </c>
      <c r="AR204" t="s">
        <v>40</v>
      </c>
      <c r="AS204">
        <v>0.102038373073536</v>
      </c>
      <c r="AT204">
        <v>2.1739130434782599</v>
      </c>
      <c r="AU204">
        <v>168.695652173913</v>
      </c>
      <c r="AV204">
        <v>63.898161223175897</v>
      </c>
      <c r="AW204">
        <v>6.9386093690004804</v>
      </c>
      <c r="AX204">
        <v>70.836770592176407</v>
      </c>
      <c r="AY204">
        <v>7.5386093690004801</v>
      </c>
      <c r="AZ204">
        <v>71.436770592176401</v>
      </c>
      <c r="BA204">
        <v>0.60617938619566802</v>
      </c>
      <c r="BB204">
        <v>28.9323400638865</v>
      </c>
      <c r="BC204">
        <v>51.489436217793404</v>
      </c>
      <c r="BF204" t="s">
        <v>40</v>
      </c>
      <c r="BG204">
        <v>5.13059673748529E-2</v>
      </c>
      <c r="BH204">
        <v>2.1739130434782599</v>
      </c>
      <c r="BI204">
        <v>168.695652173913</v>
      </c>
      <c r="BJ204">
        <v>63.898161223175897</v>
      </c>
      <c r="BK204">
        <v>9.1735069666236893</v>
      </c>
      <c r="BL204">
        <v>73.071668189799595</v>
      </c>
      <c r="BM204">
        <v>9.7735069666236996</v>
      </c>
      <c r="BN204">
        <v>73.671668189799604</v>
      </c>
      <c r="BO204">
        <v>0.84571605628549396</v>
      </c>
      <c r="BP204">
        <v>41.711588511876698</v>
      </c>
      <c r="BQ204">
        <v>45.811062607108802</v>
      </c>
      <c r="BT204" t="s">
        <v>40</v>
      </c>
      <c r="BU204">
        <v>8.6559683253053105E-2</v>
      </c>
      <c r="BV204">
        <v>2.1739130434782599</v>
      </c>
      <c r="BW204">
        <v>168.695652173913</v>
      </c>
      <c r="BX204">
        <v>63.898161223175897</v>
      </c>
      <c r="BY204">
        <v>9.0454868999440503</v>
      </c>
      <c r="BZ204">
        <v>72.943648123119999</v>
      </c>
      <c r="CA204">
        <v>9.64548689994405</v>
      </c>
      <c r="CB204">
        <v>73.543648123119993</v>
      </c>
      <c r="CC204">
        <v>0.83110648601679704</v>
      </c>
      <c r="CD204">
        <v>38.088282361386845</v>
      </c>
      <c r="CE204">
        <v>45.944846359646405</v>
      </c>
      <c r="CH204" t="s">
        <v>40</v>
      </c>
      <c r="CI204">
        <v>0.111496447157397</v>
      </c>
      <c r="CJ204">
        <v>2.1739130434782599</v>
      </c>
      <c r="CK204">
        <v>168.695652173913</v>
      </c>
      <c r="CL204">
        <v>74.764092192599307</v>
      </c>
      <c r="CM204">
        <v>7.5817584067029902</v>
      </c>
      <c r="CN204">
        <v>82.345850599302295</v>
      </c>
      <c r="CO204">
        <v>8.1817584067029898</v>
      </c>
      <c r="CP204">
        <v>82.945850599302304</v>
      </c>
      <c r="CQ204">
        <v>0.56052113404353798</v>
      </c>
      <c r="CR204">
        <v>20.0278798907934</v>
      </c>
      <c r="CS204">
        <v>61.422432152268492</v>
      </c>
      <c r="CV204" t="s">
        <v>40</v>
      </c>
      <c r="CW204">
        <v>5.6330046628557298E-2</v>
      </c>
      <c r="CX204">
        <v>2.1739130434782599</v>
      </c>
      <c r="CY204">
        <v>168.695652173913</v>
      </c>
      <c r="CZ204">
        <v>74.764092192599307</v>
      </c>
      <c r="DA204">
        <v>10.071812337186</v>
      </c>
      <c r="DB204">
        <v>84.835904529785296</v>
      </c>
      <c r="DC204">
        <v>10.671812337185999</v>
      </c>
      <c r="DD204">
        <v>85.435904529785304</v>
      </c>
      <c r="DE204">
        <v>0.78208172363433404</v>
      </c>
      <c r="DF204">
        <v>26.0232128781043</v>
      </c>
      <c r="DG204">
        <v>55.578372681698298</v>
      </c>
      <c r="DJ204" t="s">
        <v>40</v>
      </c>
      <c r="DK204">
        <v>9.5006828735996807E-2</v>
      </c>
      <c r="DL204">
        <v>2.1739130434782599</v>
      </c>
      <c r="DM204">
        <v>168.695652173913</v>
      </c>
      <c r="DN204">
        <v>74.764092192599307</v>
      </c>
      <c r="DO204">
        <v>9.9282136029116703</v>
      </c>
      <c r="DP204">
        <v>84.692305795510904</v>
      </c>
      <c r="DQ204">
        <v>10.528213602911601</v>
      </c>
      <c r="DR204">
        <v>85.292305795510998</v>
      </c>
      <c r="DS204">
        <v>0.76856746108864205</v>
      </c>
      <c r="DT204">
        <v>25.829549837393699</v>
      </c>
      <c r="DU204">
        <v>55.940231371782794</v>
      </c>
    </row>
    <row r="205" spans="1:125" hidden="1" x14ac:dyDescent="0.35">
      <c r="B205" t="s">
        <v>41</v>
      </c>
      <c r="C205">
        <v>0.164891834691442</v>
      </c>
      <c r="D205">
        <v>3.02013422818791</v>
      </c>
      <c r="E205">
        <v>210.92617449664399</v>
      </c>
      <c r="F205">
        <v>201.96590682611901</v>
      </c>
      <c r="G205">
        <v>11.212644759018101</v>
      </c>
      <c r="H205">
        <v>213.178551585137</v>
      </c>
      <c r="I205">
        <v>11.812644759018101</v>
      </c>
      <c r="J205">
        <v>213.778551585137</v>
      </c>
      <c r="K205">
        <v>0.285473796883084</v>
      </c>
      <c r="L205">
        <v>27.842970210704699</v>
      </c>
      <c r="M205">
        <v>189.57817749839759</v>
      </c>
      <c r="P205" t="s">
        <v>41</v>
      </c>
      <c r="Q205">
        <v>8.5535422237109707E-2</v>
      </c>
      <c r="R205">
        <v>3.02013422818791</v>
      </c>
      <c r="S205">
        <v>210.92617449664399</v>
      </c>
      <c r="T205">
        <v>201.96590682611901</v>
      </c>
      <c r="U205">
        <v>15.2937334959952</v>
      </c>
      <c r="V205">
        <v>217.259640322114</v>
      </c>
      <c r="W205">
        <v>15.8937334959952</v>
      </c>
      <c r="X205">
        <v>217.85964032211399</v>
      </c>
      <c r="Y205">
        <v>0.398518060119675</v>
      </c>
      <c r="Z205" t="e">
        <v>#N/A</v>
      </c>
      <c r="AA205" t="e">
        <v>#N/A</v>
      </c>
      <c r="AD205" t="s">
        <v>41</v>
      </c>
      <c r="AE205">
        <v>0.14402432516425001</v>
      </c>
      <c r="AF205">
        <v>3.02013422818791</v>
      </c>
      <c r="AG205">
        <v>210.92617449664399</v>
      </c>
      <c r="AH205">
        <v>201.96590682611901</v>
      </c>
      <c r="AI205">
        <v>15.0505419796641</v>
      </c>
      <c r="AJ205">
        <v>217.016448805783</v>
      </c>
      <c r="AK205">
        <v>15.6505419796641</v>
      </c>
      <c r="AL205">
        <v>217.61644880578299</v>
      </c>
      <c r="AM205">
        <v>0.39161953769323798</v>
      </c>
      <c r="AN205">
        <v>38.128000818988802</v>
      </c>
      <c r="AO205">
        <v>181.31690105658598</v>
      </c>
      <c r="AR205" t="s">
        <v>41</v>
      </c>
      <c r="AS205">
        <v>0.106033928629092</v>
      </c>
      <c r="AT205">
        <v>3.02013422818791</v>
      </c>
      <c r="AU205">
        <v>234.36241610738199</v>
      </c>
      <c r="AV205">
        <v>88.771270961056501</v>
      </c>
      <c r="AW205">
        <v>7.21030714677826</v>
      </c>
      <c r="AX205">
        <v>95.981578107834807</v>
      </c>
      <c r="AY205">
        <v>7.8103071467782597</v>
      </c>
      <c r="AZ205">
        <v>96.581578107834801</v>
      </c>
      <c r="BA205">
        <v>0.430302233295979</v>
      </c>
      <c r="BB205">
        <v>27.67459740257905</v>
      </c>
      <c r="BC205">
        <v>78.333799714630899</v>
      </c>
      <c r="BF205" t="s">
        <v>41</v>
      </c>
      <c r="BG205">
        <v>5.4270411819297301E-2</v>
      </c>
      <c r="BH205">
        <v>3.02013422818791</v>
      </c>
      <c r="BI205">
        <v>234.36241610738199</v>
      </c>
      <c r="BJ205">
        <v>88.771270961056501</v>
      </c>
      <c r="BK205">
        <v>9.7035496332903595</v>
      </c>
      <c r="BL205">
        <v>98.474820594346895</v>
      </c>
      <c r="BM205">
        <v>10.3035496332903</v>
      </c>
      <c r="BN205">
        <v>99.074820594346903</v>
      </c>
      <c r="BO205">
        <v>0.60053537394554501</v>
      </c>
      <c r="BP205">
        <v>44.004837181674546</v>
      </c>
      <c r="BQ205">
        <v>72.352212257773061</v>
      </c>
      <c r="BT205" t="s">
        <v>41</v>
      </c>
      <c r="BU205">
        <v>9.1457461030830897E-2</v>
      </c>
      <c r="BV205">
        <v>3.02013422818791</v>
      </c>
      <c r="BW205">
        <v>234.36241610738199</v>
      </c>
      <c r="BX205">
        <v>88.771270961056501</v>
      </c>
      <c r="BY205">
        <v>9.5573046777218291</v>
      </c>
      <c r="BZ205">
        <v>98.328575638778304</v>
      </c>
      <c r="CA205">
        <v>10.1573046777218</v>
      </c>
      <c r="CB205">
        <v>98.928575638778398</v>
      </c>
      <c r="CC205">
        <v>0.59014952037996904</v>
      </c>
      <c r="CD205">
        <v>39.952838437708849</v>
      </c>
      <c r="CE205">
        <v>72.760375166254548</v>
      </c>
      <c r="CH205" t="s">
        <v>41</v>
      </c>
      <c r="CI205">
        <v>0.115492002712952</v>
      </c>
      <c r="CJ205">
        <v>3.02013422818791</v>
      </c>
      <c r="CK205">
        <v>234.36241610738199</v>
      </c>
      <c r="CL205">
        <v>103.86689318032199</v>
      </c>
      <c r="CM205">
        <v>7.8534561844807698</v>
      </c>
      <c r="CN205">
        <v>111.720349364803</v>
      </c>
      <c r="CO205">
        <v>8.4534561844807694</v>
      </c>
      <c r="CP205">
        <v>112.32034936480299</v>
      </c>
      <c r="CQ205">
        <v>0.39786654822309703</v>
      </c>
      <c r="CR205">
        <v>18.976291094687902</v>
      </c>
      <c r="CS205">
        <v>92.995217372919498</v>
      </c>
      <c r="CV205" t="s">
        <v>41</v>
      </c>
      <c r="CW205">
        <v>5.92944910730017E-2</v>
      </c>
      <c r="CX205">
        <v>3.02013422818791</v>
      </c>
      <c r="CY205">
        <v>234.36241610738199</v>
      </c>
      <c r="CZ205">
        <v>103.86689318032199</v>
      </c>
      <c r="DA205">
        <v>10.6018550038527</v>
      </c>
      <c r="DB205">
        <v>114.468748184175</v>
      </c>
      <c r="DC205">
        <v>11.2018550038527</v>
      </c>
      <c r="DD205">
        <v>115.06874818417501</v>
      </c>
      <c r="DE205">
        <v>0.55530112901037398</v>
      </c>
      <c r="DF205">
        <v>27.170644366953599</v>
      </c>
      <c r="DG205">
        <v>86.878952670577306</v>
      </c>
      <c r="DJ205" t="s">
        <v>41</v>
      </c>
      <c r="DK205">
        <v>9.9904606513774599E-2</v>
      </c>
      <c r="DL205">
        <v>3.02013422818791</v>
      </c>
      <c r="DM205">
        <v>234.36241610738199</v>
      </c>
      <c r="DN205">
        <v>103.86689318032199</v>
      </c>
      <c r="DO205">
        <v>10.440031380689399</v>
      </c>
      <c r="DP205">
        <v>114.306924561011</v>
      </c>
      <c r="DQ205">
        <v>11.040031380689401</v>
      </c>
      <c r="DR205">
        <v>114.906924561011</v>
      </c>
      <c r="DS205">
        <v>0.54569556846988099</v>
      </c>
      <c r="DT205">
        <v>26.959595847311199</v>
      </c>
      <c r="DU205">
        <v>87.248339505858496</v>
      </c>
    </row>
    <row r="206" spans="1:125" hidden="1" x14ac:dyDescent="0.35">
      <c r="B206" t="s">
        <v>42</v>
      </c>
      <c r="C206">
        <v>0.145381517231125</v>
      </c>
      <c r="D206">
        <v>0.87427144046627803</v>
      </c>
      <c r="E206">
        <v>61.059117402164802</v>
      </c>
      <c r="F206">
        <v>58.465290263569997</v>
      </c>
      <c r="G206">
        <v>9.8859431717165194</v>
      </c>
      <c r="H206">
        <v>68.351233435286503</v>
      </c>
      <c r="I206">
        <v>10.185943171716501</v>
      </c>
      <c r="J206">
        <v>68.6512334352865</v>
      </c>
      <c r="K206">
        <v>0.854565375987975</v>
      </c>
      <c r="L206">
        <v>26.448102756077599</v>
      </c>
      <c r="M206">
        <v>49.053692494530758</v>
      </c>
      <c r="P206" t="s">
        <v>42</v>
      </c>
      <c r="Q206">
        <v>7.1060025411712899E-2</v>
      </c>
      <c r="R206">
        <v>0.87427144046627803</v>
      </c>
      <c r="S206">
        <v>61.059117402164802</v>
      </c>
      <c r="T206">
        <v>58.465290263569997</v>
      </c>
      <c r="U206">
        <v>12.705532543614201</v>
      </c>
      <c r="V206">
        <v>71.170822807184194</v>
      </c>
      <c r="W206">
        <v>13.0055325436142</v>
      </c>
      <c r="X206">
        <v>71.470822807184206</v>
      </c>
      <c r="Y206">
        <v>1.19170606314254</v>
      </c>
      <c r="Z206">
        <v>45.651608099887355</v>
      </c>
      <c r="AA206">
        <v>41.365096966405403</v>
      </c>
      <c r="AD206" t="s">
        <v>42</v>
      </c>
      <c r="AE206">
        <v>0.120108452148377</v>
      </c>
      <c r="AF206">
        <v>0.87427144046627803</v>
      </c>
      <c r="AG206">
        <v>61.059117402164802</v>
      </c>
      <c r="AH206">
        <v>58.465290263569997</v>
      </c>
      <c r="AI206">
        <v>12.551333249505401</v>
      </c>
      <c r="AJ206">
        <v>71.016623513075402</v>
      </c>
      <c r="AK206">
        <v>12.8513332495054</v>
      </c>
      <c r="AL206">
        <v>71.316623513075399</v>
      </c>
      <c r="AM206">
        <v>1.17115237322412</v>
      </c>
      <c r="AN206">
        <v>37.170090847987801</v>
      </c>
      <c r="AO206">
        <v>42.010755368659702</v>
      </c>
      <c r="AR206" t="s">
        <v>42</v>
      </c>
      <c r="AS206">
        <v>8.6523611168774703E-2</v>
      </c>
      <c r="AT206">
        <v>0.87427144046627803</v>
      </c>
      <c r="AU206">
        <v>67.8434637801831</v>
      </c>
      <c r="AV206">
        <v>25.697595229636899</v>
      </c>
      <c r="AW206">
        <v>5.8836055594766696</v>
      </c>
      <c r="AX206">
        <v>31.581200789113598</v>
      </c>
      <c r="AY206">
        <v>6.1836055594766703</v>
      </c>
      <c r="AZ206">
        <v>31.881200789113599</v>
      </c>
      <c r="BA206">
        <v>1.2863708743003699</v>
      </c>
      <c r="BB206">
        <v>27.789837313114649</v>
      </c>
      <c r="BC206">
        <v>17.328529356834451</v>
      </c>
      <c r="BF206" t="s">
        <v>42</v>
      </c>
      <c r="BG206">
        <v>3.97950149939005E-2</v>
      </c>
      <c r="BH206">
        <v>0.87427144046627803</v>
      </c>
      <c r="BI206">
        <v>67.8434637801831</v>
      </c>
      <c r="BJ206">
        <v>25.697595229636899</v>
      </c>
      <c r="BK206">
        <v>7.1153486809094098</v>
      </c>
      <c r="BL206">
        <v>32.812943910546302</v>
      </c>
      <c r="BM206">
        <v>7.4153486809094096</v>
      </c>
      <c r="BN206">
        <v>33.112943910546299</v>
      </c>
      <c r="BO206">
        <v>1.7924383818793601</v>
      </c>
      <c r="BP206">
        <v>39.567340916456999</v>
      </c>
      <c r="BQ206">
        <v>13.035523193646299</v>
      </c>
      <c r="BT206" t="s">
        <v>42</v>
      </c>
      <c r="BU206">
        <v>6.7541588014957896E-2</v>
      </c>
      <c r="BV206">
        <v>0.87427144046627803</v>
      </c>
      <c r="BW206">
        <v>67.8434637801831</v>
      </c>
      <c r="BX206">
        <v>25.697595229636899</v>
      </c>
      <c r="BY206">
        <v>7.0580959475630998</v>
      </c>
      <c r="BZ206">
        <v>32.755691177199999</v>
      </c>
      <c r="CA206">
        <v>7.3580959475630996</v>
      </c>
      <c r="CB206">
        <v>33.055691177200003</v>
      </c>
      <c r="CC206">
        <v>1.7616090700714999</v>
      </c>
      <c r="CD206">
        <v>38.447886276150449</v>
      </c>
      <c r="CE206">
        <v>12.807600440870351</v>
      </c>
      <c r="CH206" t="s">
        <v>42</v>
      </c>
      <c r="CI206">
        <v>9.5981685252635104E-2</v>
      </c>
      <c r="CJ206">
        <v>0.87427144046627803</v>
      </c>
      <c r="CK206">
        <v>67.8434637801831</v>
      </c>
      <c r="CL206">
        <v>30.0674908651336</v>
      </c>
      <c r="CM206">
        <v>6.5267545971791803</v>
      </c>
      <c r="CN206">
        <v>36.594245462312799</v>
      </c>
      <c r="CO206">
        <v>6.8267545971791801</v>
      </c>
      <c r="CP206">
        <v>36.894245462312803</v>
      </c>
      <c r="CQ206">
        <v>1.1897650393553501</v>
      </c>
      <c r="CR206">
        <v>19.048181047884999</v>
      </c>
      <c r="CS206">
        <v>21.390890118163096</v>
      </c>
      <c r="CV206" t="s">
        <v>42</v>
      </c>
      <c r="CW206">
        <v>4.4819094247604899E-2</v>
      </c>
      <c r="CX206">
        <v>0.87427144046627803</v>
      </c>
      <c r="CY206">
        <v>67.8434637801831</v>
      </c>
      <c r="CZ206">
        <v>30.0674908651336</v>
      </c>
      <c r="DA206">
        <v>8.0136540514717591</v>
      </c>
      <c r="DB206">
        <v>38.081144916605297</v>
      </c>
      <c r="DC206">
        <v>8.3136540514717598</v>
      </c>
      <c r="DD206">
        <v>38.381144916605301</v>
      </c>
      <c r="DE206">
        <v>1.6581220238079799</v>
      </c>
      <c r="DF206">
        <v>29.603196950287799</v>
      </c>
      <c r="DG206">
        <v>16.468426883936296</v>
      </c>
      <c r="DJ206" t="s">
        <v>42</v>
      </c>
      <c r="DK206">
        <v>7.5988733497901598E-2</v>
      </c>
      <c r="DL206">
        <v>0.87427144046627803</v>
      </c>
      <c r="DM206">
        <v>67.8434637801831</v>
      </c>
      <c r="DN206">
        <v>30.0674908651336</v>
      </c>
      <c r="DO206">
        <v>7.9408226505307198</v>
      </c>
      <c r="DP206">
        <v>38.008313515664298</v>
      </c>
      <c r="DQ206">
        <v>8.2408226505307205</v>
      </c>
      <c r="DR206">
        <v>38.308313515664302</v>
      </c>
      <c r="DS206">
        <v>1.6295852722300801</v>
      </c>
      <c r="DT206">
        <v>26.048444327541102</v>
      </c>
      <c r="DU206">
        <v>16.799682373389096</v>
      </c>
    </row>
    <row r="207" spans="1:125" x14ac:dyDescent="0.35">
      <c r="B207" t="s">
        <v>44</v>
      </c>
      <c r="C207">
        <v>0.15433707278667999</v>
      </c>
      <c r="D207">
        <v>1.40750670241286</v>
      </c>
      <c r="E207">
        <v>98.300268096514699</v>
      </c>
      <c r="F207">
        <v>94.124415022181694</v>
      </c>
      <c r="G207">
        <v>10.494920949494199</v>
      </c>
      <c r="H207">
        <v>104.61933597167599</v>
      </c>
      <c r="I207">
        <v>10.7949209494942</v>
      </c>
      <c r="J207">
        <v>104.91933597167601</v>
      </c>
      <c r="K207">
        <v>0.59372052861407998</v>
      </c>
      <c r="L207">
        <v>27.848290312565851</v>
      </c>
      <c r="M207">
        <v>79.693823835016644</v>
      </c>
      <c r="P207" t="s">
        <v>44</v>
      </c>
      <c r="Q207">
        <v>7.7704469856157296E-2</v>
      </c>
      <c r="R207">
        <v>1.40750670241286</v>
      </c>
      <c r="S207">
        <v>98.300268096514699</v>
      </c>
      <c r="T207">
        <v>94.124415022181694</v>
      </c>
      <c r="U207">
        <v>13.8935592102809</v>
      </c>
      <c r="V207">
        <v>108.017974232462</v>
      </c>
      <c r="W207">
        <v>14.193559210280901</v>
      </c>
      <c r="X207">
        <v>108.31797423246201</v>
      </c>
      <c r="Y207">
        <v>0.82835309556260905</v>
      </c>
      <c r="Z207">
        <v>36.887013027259997</v>
      </c>
      <c r="AA207">
        <v>71.625209785737695</v>
      </c>
      <c r="AD207" t="s">
        <v>44</v>
      </c>
      <c r="AE207">
        <v>0.13108622992615501</v>
      </c>
      <c r="AF207">
        <v>1.40750670241286</v>
      </c>
      <c r="AG207">
        <v>98.300268096514699</v>
      </c>
      <c r="AH207">
        <v>94.124415022181694</v>
      </c>
      <c r="AI207">
        <v>13.6985110272832</v>
      </c>
      <c r="AJ207">
        <v>107.822926049465</v>
      </c>
      <c r="AK207">
        <v>13.9985110272832</v>
      </c>
      <c r="AL207">
        <v>108.12292604946499</v>
      </c>
      <c r="AM207">
        <v>0.81404232193534098</v>
      </c>
      <c r="AN207">
        <v>37.561310775118251</v>
      </c>
      <c r="AO207">
        <v>72.048445615407502</v>
      </c>
      <c r="AR207" t="s">
        <v>44</v>
      </c>
      <c r="AS207">
        <v>9.5479166724330197E-2</v>
      </c>
      <c r="AT207">
        <v>1.40750670241286</v>
      </c>
      <c r="AU207">
        <v>109.222520107238</v>
      </c>
      <c r="AV207">
        <v>41.371061488999999</v>
      </c>
      <c r="AW207">
        <v>6.4925833372544499</v>
      </c>
      <c r="AX207">
        <v>47.863644826254401</v>
      </c>
      <c r="AY207">
        <v>6.7925833372544497</v>
      </c>
      <c r="AZ207">
        <v>48.163644826254398</v>
      </c>
      <c r="BA207">
        <v>0.89427552818999001</v>
      </c>
      <c r="BB207">
        <v>27.354873876179798</v>
      </c>
      <c r="BC207">
        <v>30.506346750943699</v>
      </c>
      <c r="BF207" t="s">
        <v>44</v>
      </c>
      <c r="BG207">
        <v>4.6439459438344897E-2</v>
      </c>
      <c r="BH207">
        <v>1.40750670241286</v>
      </c>
      <c r="BI207">
        <v>109.222520107238</v>
      </c>
      <c r="BJ207">
        <v>41.371061488999999</v>
      </c>
      <c r="BK207">
        <v>8.3033753475760701</v>
      </c>
      <c r="BL207">
        <v>49.674436836576</v>
      </c>
      <c r="BM207">
        <v>8.6033753475760797</v>
      </c>
      <c r="BN207">
        <v>49.974436836575997</v>
      </c>
      <c r="BO207">
        <v>1.2469910657759899</v>
      </c>
      <c r="BP207">
        <v>38.434632261399649</v>
      </c>
      <c r="BQ207">
        <v>25.298535303143851</v>
      </c>
      <c r="BT207" t="s">
        <v>44</v>
      </c>
      <c r="BU207">
        <v>7.8519365792735593E-2</v>
      </c>
      <c r="BV207">
        <v>1.40750670241286</v>
      </c>
      <c r="BW207">
        <v>109.222520107238</v>
      </c>
      <c r="BX207">
        <v>41.371061488999999</v>
      </c>
      <c r="BY207">
        <v>8.2052737253408701</v>
      </c>
      <c r="BZ207">
        <v>49.576335214340801</v>
      </c>
      <c r="CA207">
        <v>8.5052737253408797</v>
      </c>
      <c r="CB207">
        <v>49.876335214340799</v>
      </c>
      <c r="CC207">
        <v>1.2254893351043801</v>
      </c>
      <c r="CD207">
        <v>38.460047579556502</v>
      </c>
      <c r="CE207">
        <v>25.486877584077</v>
      </c>
      <c r="CH207" t="s">
        <v>44</v>
      </c>
      <c r="CI207">
        <v>0.10493724080819</v>
      </c>
      <c r="CJ207">
        <v>1.40750670241286</v>
      </c>
      <c r="CK207">
        <v>109.222520107238</v>
      </c>
      <c r="CL207">
        <v>48.406241996012596</v>
      </c>
      <c r="CM207">
        <v>7.1357323749569597</v>
      </c>
      <c r="CN207">
        <v>55.541974370969598</v>
      </c>
      <c r="CO207">
        <v>7.4357323749569604</v>
      </c>
      <c r="CP207">
        <v>55.841974370969602</v>
      </c>
      <c r="CQ207">
        <v>0.82700159666428097</v>
      </c>
      <c r="CR207">
        <v>20.466164775051201</v>
      </c>
      <c r="CS207">
        <v>36.8503194217895</v>
      </c>
      <c r="CV207" t="s">
        <v>44</v>
      </c>
      <c r="CW207">
        <v>5.1463538692049303E-2</v>
      </c>
      <c r="CX207">
        <v>1.40750670241286</v>
      </c>
      <c r="CY207">
        <v>109.222520107238</v>
      </c>
      <c r="CZ207">
        <v>48.406241996012596</v>
      </c>
      <c r="DA207">
        <v>9.2016807181384195</v>
      </c>
      <c r="DB207">
        <v>57.607922714151101</v>
      </c>
      <c r="DC207">
        <v>9.5016807181384202</v>
      </c>
      <c r="DD207">
        <v>57.907922714151098</v>
      </c>
      <c r="DE207">
        <v>1.15332664753883</v>
      </c>
      <c r="DF207">
        <v>28.7557354675018</v>
      </c>
      <c r="DG207">
        <v>31.120824301394251</v>
      </c>
      <c r="DJ207" t="s">
        <v>44</v>
      </c>
      <c r="DK207">
        <v>8.6966511275679406E-2</v>
      </c>
      <c r="DL207">
        <v>1.40750670241286</v>
      </c>
      <c r="DM207">
        <v>109.222520107238</v>
      </c>
      <c r="DN207">
        <v>48.406241996012596</v>
      </c>
      <c r="DO207">
        <v>9.0880004283084901</v>
      </c>
      <c r="DP207">
        <v>57.494242424321101</v>
      </c>
      <c r="DQ207">
        <v>9.3880004283084908</v>
      </c>
      <c r="DR207">
        <v>57.794242424321098</v>
      </c>
      <c r="DS207">
        <v>1.1334313817361401</v>
      </c>
      <c r="DT207">
        <v>26.470687303479203</v>
      </c>
      <c r="DU207">
        <v>31.645280756853047</v>
      </c>
    </row>
    <row r="208" spans="1:125" hidden="1" x14ac:dyDescent="0.35"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T208">
        <v>0</v>
      </c>
      <c r="BU208">
        <v>0</v>
      </c>
      <c r="BV208">
        <v>0</v>
      </c>
      <c r="BW208">
        <v>0</v>
      </c>
      <c r="BX208">
        <v>0</v>
      </c>
      <c r="BY208">
        <v>0</v>
      </c>
      <c r="BZ208">
        <v>0</v>
      </c>
      <c r="CA208">
        <v>0</v>
      </c>
      <c r="CB208">
        <v>0</v>
      </c>
      <c r="CC208">
        <v>0</v>
      </c>
      <c r="CD208">
        <v>0</v>
      </c>
      <c r="CE208">
        <v>0</v>
      </c>
      <c r="CH208">
        <v>0</v>
      </c>
      <c r="CI208">
        <v>0</v>
      </c>
      <c r="CJ208">
        <v>0</v>
      </c>
      <c r="CK208">
        <v>0</v>
      </c>
      <c r="CL208">
        <v>0</v>
      </c>
      <c r="CM208">
        <v>0</v>
      </c>
      <c r="CN208">
        <v>0</v>
      </c>
      <c r="CO208">
        <v>0</v>
      </c>
      <c r="CP208">
        <v>0</v>
      </c>
      <c r="CQ208">
        <v>0</v>
      </c>
      <c r="CR208">
        <v>0</v>
      </c>
      <c r="CS208">
        <v>0</v>
      </c>
      <c r="CV208">
        <v>0</v>
      </c>
      <c r="CW208">
        <v>0</v>
      </c>
      <c r="CX208">
        <v>0</v>
      </c>
      <c r="CY208">
        <v>0</v>
      </c>
      <c r="CZ208">
        <v>0</v>
      </c>
      <c r="DA208">
        <v>0</v>
      </c>
      <c r="DB208">
        <v>0</v>
      </c>
      <c r="DC208">
        <v>0</v>
      </c>
      <c r="DD208">
        <v>0</v>
      </c>
      <c r="DE208">
        <v>0</v>
      </c>
      <c r="DF208">
        <v>0</v>
      </c>
      <c r="DG208">
        <v>0</v>
      </c>
      <c r="DJ208">
        <v>0</v>
      </c>
      <c r="DK208">
        <v>0</v>
      </c>
      <c r="DL208">
        <v>0</v>
      </c>
      <c r="DM208">
        <v>0</v>
      </c>
      <c r="DN208">
        <v>0</v>
      </c>
      <c r="DO208">
        <v>0</v>
      </c>
      <c r="DP208">
        <v>0</v>
      </c>
      <c r="DQ208">
        <v>0</v>
      </c>
      <c r="DR208">
        <v>0</v>
      </c>
      <c r="DS208">
        <v>0</v>
      </c>
      <c r="DT208">
        <v>0</v>
      </c>
      <c r="DU208">
        <v>0</v>
      </c>
    </row>
    <row r="209" spans="1:125" hidden="1" x14ac:dyDescent="0.35">
      <c r="A209" t="s">
        <v>23</v>
      </c>
      <c r="B209">
        <v>0</v>
      </c>
      <c r="C209" t="s">
        <v>26</v>
      </c>
      <c r="D209" t="s">
        <v>27</v>
      </c>
      <c r="E209" t="s">
        <v>28</v>
      </c>
      <c r="F209" t="s">
        <v>29</v>
      </c>
      <c r="G209" t="s">
        <v>30</v>
      </c>
      <c r="H209" t="s">
        <v>31</v>
      </c>
      <c r="I209" t="s">
        <v>32</v>
      </c>
      <c r="J209" t="s">
        <v>33</v>
      </c>
      <c r="K209" t="s">
        <v>34</v>
      </c>
      <c r="L209" t="s">
        <v>35</v>
      </c>
      <c r="M209" t="s">
        <v>36</v>
      </c>
      <c r="O209" t="s">
        <v>23</v>
      </c>
      <c r="P209">
        <v>0</v>
      </c>
      <c r="Q209" t="s">
        <v>26</v>
      </c>
      <c r="R209" t="s">
        <v>27</v>
      </c>
      <c r="S209" t="s">
        <v>28</v>
      </c>
      <c r="T209" t="s">
        <v>29</v>
      </c>
      <c r="U209" t="s">
        <v>30</v>
      </c>
      <c r="V209" t="s">
        <v>31</v>
      </c>
      <c r="W209" t="s">
        <v>32</v>
      </c>
      <c r="X209" t="s">
        <v>33</v>
      </c>
      <c r="Y209" t="s">
        <v>34</v>
      </c>
      <c r="Z209" t="s">
        <v>35</v>
      </c>
      <c r="AA209" t="s">
        <v>36</v>
      </c>
      <c r="AC209" t="s">
        <v>23</v>
      </c>
      <c r="AD209">
        <v>0</v>
      </c>
      <c r="AE209" t="s">
        <v>26</v>
      </c>
      <c r="AF209" t="s">
        <v>27</v>
      </c>
      <c r="AG209" t="s">
        <v>28</v>
      </c>
      <c r="AH209" t="s">
        <v>29</v>
      </c>
      <c r="AI209" t="s">
        <v>30</v>
      </c>
      <c r="AJ209" t="s">
        <v>31</v>
      </c>
      <c r="AK209" t="s">
        <v>32</v>
      </c>
      <c r="AL209" t="s">
        <v>33</v>
      </c>
      <c r="AM209" t="s">
        <v>34</v>
      </c>
      <c r="AN209" t="s">
        <v>35</v>
      </c>
      <c r="AO209" t="s">
        <v>36</v>
      </c>
      <c r="AQ209" t="s">
        <v>23</v>
      </c>
      <c r="AR209">
        <v>0</v>
      </c>
      <c r="AS209" t="s">
        <v>26</v>
      </c>
      <c r="AT209" t="s">
        <v>27</v>
      </c>
      <c r="AU209" t="s">
        <v>28</v>
      </c>
      <c r="AV209" t="s">
        <v>29</v>
      </c>
      <c r="AW209" t="s">
        <v>30</v>
      </c>
      <c r="AX209" t="s">
        <v>31</v>
      </c>
      <c r="AY209" t="s">
        <v>32</v>
      </c>
      <c r="AZ209" t="s">
        <v>33</v>
      </c>
      <c r="BA209" t="s">
        <v>34</v>
      </c>
      <c r="BB209" t="s">
        <v>35</v>
      </c>
      <c r="BC209" t="s">
        <v>36</v>
      </c>
      <c r="BE209" t="s">
        <v>23</v>
      </c>
      <c r="BF209">
        <v>0</v>
      </c>
      <c r="BG209" t="s">
        <v>26</v>
      </c>
      <c r="BH209" t="s">
        <v>27</v>
      </c>
      <c r="BI209" t="s">
        <v>28</v>
      </c>
      <c r="BJ209" t="s">
        <v>29</v>
      </c>
      <c r="BK209" t="s">
        <v>30</v>
      </c>
      <c r="BL209" t="s">
        <v>31</v>
      </c>
      <c r="BM209" t="s">
        <v>32</v>
      </c>
      <c r="BN209" t="s">
        <v>33</v>
      </c>
      <c r="BO209" t="s">
        <v>34</v>
      </c>
      <c r="BP209" t="s">
        <v>35</v>
      </c>
      <c r="BQ209" t="s">
        <v>36</v>
      </c>
      <c r="BS209" t="s">
        <v>23</v>
      </c>
      <c r="BT209">
        <v>0</v>
      </c>
      <c r="BU209" t="s">
        <v>26</v>
      </c>
      <c r="BV209" t="s">
        <v>27</v>
      </c>
      <c r="BW209" t="s">
        <v>28</v>
      </c>
      <c r="BX209" t="s">
        <v>29</v>
      </c>
      <c r="BY209" t="s">
        <v>30</v>
      </c>
      <c r="BZ209" t="s">
        <v>31</v>
      </c>
      <c r="CA209" t="s">
        <v>32</v>
      </c>
      <c r="CB209" t="s">
        <v>33</v>
      </c>
      <c r="CC209" t="s">
        <v>34</v>
      </c>
      <c r="CD209">
        <v>0</v>
      </c>
      <c r="CE209">
        <v>0</v>
      </c>
      <c r="CG209" t="s">
        <v>23</v>
      </c>
      <c r="CH209">
        <v>0</v>
      </c>
      <c r="CI209" t="s">
        <v>26</v>
      </c>
      <c r="CJ209" t="s">
        <v>27</v>
      </c>
      <c r="CK209" t="s">
        <v>28</v>
      </c>
      <c r="CL209" t="s">
        <v>29</v>
      </c>
      <c r="CM209" t="s">
        <v>30</v>
      </c>
      <c r="CN209" t="s">
        <v>31</v>
      </c>
      <c r="CO209" t="s">
        <v>32</v>
      </c>
      <c r="CP209" t="s">
        <v>33</v>
      </c>
      <c r="CQ209" t="s">
        <v>34</v>
      </c>
      <c r="CR209" t="s">
        <v>35</v>
      </c>
      <c r="CS209" t="s">
        <v>36</v>
      </c>
      <c r="CU209" t="s">
        <v>23</v>
      </c>
      <c r="CV209">
        <v>0</v>
      </c>
      <c r="CW209" t="s">
        <v>26</v>
      </c>
      <c r="CX209" t="s">
        <v>27</v>
      </c>
      <c r="CY209" t="s">
        <v>28</v>
      </c>
      <c r="CZ209" t="s">
        <v>29</v>
      </c>
      <c r="DA209" t="s">
        <v>30</v>
      </c>
      <c r="DB209" t="s">
        <v>31</v>
      </c>
      <c r="DC209" t="s">
        <v>32</v>
      </c>
      <c r="DD209" t="s">
        <v>33</v>
      </c>
      <c r="DE209" t="s">
        <v>34</v>
      </c>
      <c r="DF209" t="s">
        <v>35</v>
      </c>
      <c r="DG209" t="s">
        <v>36</v>
      </c>
      <c r="DI209" t="s">
        <v>23</v>
      </c>
      <c r="DJ209">
        <v>0</v>
      </c>
      <c r="DK209" t="s">
        <v>26</v>
      </c>
      <c r="DL209" t="s">
        <v>27</v>
      </c>
      <c r="DM209" t="s">
        <v>28</v>
      </c>
      <c r="DN209" t="s">
        <v>29</v>
      </c>
      <c r="DO209" t="s">
        <v>30</v>
      </c>
      <c r="DP209" t="s">
        <v>31</v>
      </c>
      <c r="DQ209" t="s">
        <v>32</v>
      </c>
      <c r="DR209" t="s">
        <v>33</v>
      </c>
      <c r="DS209" t="s">
        <v>34</v>
      </c>
      <c r="DT209" t="s">
        <v>35</v>
      </c>
      <c r="DU209" t="s">
        <v>36</v>
      </c>
    </row>
    <row r="210" spans="1:125" hidden="1" x14ac:dyDescent="0.35">
      <c r="A210" t="s">
        <v>25</v>
      </c>
      <c r="B210" t="s">
        <v>37</v>
      </c>
      <c r="C210">
        <v>0.13296836565082701</v>
      </c>
      <c r="D210">
        <v>1.4925373134328299</v>
      </c>
      <c r="E210">
        <v>80.238805970149201</v>
      </c>
      <c r="F210">
        <v>76.830214405960604</v>
      </c>
      <c r="G210">
        <v>9.0418488642562593</v>
      </c>
      <c r="H210">
        <v>85.872063270216898</v>
      </c>
      <c r="I210">
        <v>9.6418488642562608</v>
      </c>
      <c r="J210">
        <v>86.472063270216907</v>
      </c>
      <c r="K210">
        <v>0.67481570222621101</v>
      </c>
      <c r="L210">
        <v>24.3208383726748</v>
      </c>
      <c r="M210">
        <v>59.28242955761425</v>
      </c>
      <c r="O210" t="s">
        <v>45</v>
      </c>
      <c r="P210" t="s">
        <v>37</v>
      </c>
      <c r="Q210">
        <v>6.6363894694791703E-2</v>
      </c>
      <c r="R210">
        <v>1.4925373134328299</v>
      </c>
      <c r="S210">
        <v>80.238805970149201</v>
      </c>
      <c r="T210">
        <v>76.830214405960604</v>
      </c>
      <c r="U210">
        <v>11.8658643714287</v>
      </c>
      <c r="V210">
        <v>88.696078777389403</v>
      </c>
      <c r="W210">
        <v>12.465864371428699</v>
      </c>
      <c r="X210">
        <v>89.296078777389397</v>
      </c>
      <c r="Y210">
        <v>0.94135493231393197</v>
      </c>
      <c r="Z210">
        <v>38.729133693188452</v>
      </c>
      <c r="AA210">
        <v>52.154364137391603</v>
      </c>
      <c r="AC210" t="s">
        <v>46</v>
      </c>
      <c r="AD210" t="s">
        <v>37</v>
      </c>
      <c r="AE210">
        <v>0.112017892911442</v>
      </c>
      <c r="AF210">
        <v>1.4925373134328299</v>
      </c>
      <c r="AG210">
        <v>80.238805970149201</v>
      </c>
      <c r="AH210">
        <v>76.830214405960604</v>
      </c>
      <c r="AI210">
        <v>11.7058698092457</v>
      </c>
      <c r="AJ210">
        <v>88.536084215206401</v>
      </c>
      <c r="AK210">
        <v>12.305869809245699</v>
      </c>
      <c r="AL210">
        <v>89.136084215206395</v>
      </c>
      <c r="AM210">
        <v>0.92510038453835397</v>
      </c>
      <c r="AN210">
        <v>33.259558616534747</v>
      </c>
      <c r="AO210">
        <v>52.706679139663102</v>
      </c>
      <c r="AQ210" t="s">
        <v>47</v>
      </c>
      <c r="AR210" t="s">
        <v>37</v>
      </c>
      <c r="AS210">
        <v>8.1328830736530994E-2</v>
      </c>
      <c r="AT210">
        <v>1.4925373134328299</v>
      </c>
      <c r="AU210">
        <v>89.1542288557213</v>
      </c>
      <c r="AV210">
        <v>33.769639085172301</v>
      </c>
      <c r="AW210">
        <v>5.5303604900841101</v>
      </c>
      <c r="AX210">
        <v>39.2999995752564</v>
      </c>
      <c r="AY210">
        <v>6.1303604900841098</v>
      </c>
      <c r="AZ210">
        <v>39.899999575256402</v>
      </c>
      <c r="BA210">
        <v>1.01622751088646</v>
      </c>
      <c r="BB210">
        <v>25.2677004920867</v>
      </c>
      <c r="BC210">
        <v>22.194879215319702</v>
      </c>
      <c r="BE210" t="s">
        <v>48</v>
      </c>
      <c r="BF210" t="s">
        <v>37</v>
      </c>
      <c r="BG210">
        <v>3.89332451002216E-2</v>
      </c>
      <c r="BH210">
        <v>1.4925373134328299</v>
      </c>
      <c r="BI210">
        <v>89.1542288557213</v>
      </c>
      <c r="BJ210">
        <v>33.769639085172301</v>
      </c>
      <c r="BK210">
        <v>6.9612642239196303</v>
      </c>
      <c r="BL210">
        <v>40.7309033090919</v>
      </c>
      <c r="BM210">
        <v>7.5612642239196299</v>
      </c>
      <c r="BN210">
        <v>41.330903309091902</v>
      </c>
      <c r="BO210">
        <v>1.41672373827799</v>
      </c>
      <c r="BP210">
        <v>34.155250787496897</v>
      </c>
      <c r="BQ210">
        <v>18.022055829899301</v>
      </c>
      <c r="BS210" t="s">
        <v>49</v>
      </c>
      <c r="BT210" t="s">
        <v>37</v>
      </c>
      <c r="BU210">
        <v>6.5897862530525306E-2</v>
      </c>
      <c r="BV210">
        <v>1.4925373134328299</v>
      </c>
      <c r="BW210">
        <v>89.1542288557213</v>
      </c>
      <c r="BX210">
        <v>33.769639085172301</v>
      </c>
      <c r="BY210">
        <v>6.8863266344399001</v>
      </c>
      <c r="BZ210">
        <v>40.655965719612198</v>
      </c>
      <c r="CA210">
        <v>7.4863266344398998</v>
      </c>
      <c r="CB210">
        <v>41.255965719612199</v>
      </c>
      <c r="CC210">
        <v>1.39231441053478</v>
      </c>
      <c r="CD210">
        <v>33.114084426012298</v>
      </c>
      <c r="CE210">
        <v>17.681297398599298</v>
      </c>
      <c r="CG210" t="s">
        <v>50</v>
      </c>
      <c r="CH210" t="s">
        <v>37</v>
      </c>
      <c r="CI210">
        <v>8.9626960580941703E-2</v>
      </c>
      <c r="CJ210">
        <v>1.4925373134328299</v>
      </c>
      <c r="CK210">
        <v>89.1542288557213</v>
      </c>
      <c r="CL210">
        <v>39.512191924528999</v>
      </c>
      <c r="CM210">
        <v>6.0946333195040401</v>
      </c>
      <c r="CN210">
        <v>45.606825244033097</v>
      </c>
      <c r="CO210">
        <v>6.6946333195040397</v>
      </c>
      <c r="CP210">
        <v>46.206825244033098</v>
      </c>
      <c r="CQ210">
        <v>0.93981987750516904</v>
      </c>
      <c r="CR210">
        <v>17.33253456723245</v>
      </c>
      <c r="CS210">
        <v>26.89493642636095</v>
      </c>
      <c r="CU210" t="s">
        <v>51</v>
      </c>
      <c r="CV210" t="s">
        <v>37</v>
      </c>
      <c r="CW210">
        <v>4.33411680691261E-2</v>
      </c>
      <c r="CX210">
        <v>1.4925373134328299</v>
      </c>
      <c r="CY210">
        <v>89.1542288557213</v>
      </c>
      <c r="CZ210">
        <v>39.512191924528999</v>
      </c>
      <c r="DA210">
        <v>7.74940085075976</v>
      </c>
      <c r="DB210">
        <v>47.261592775288797</v>
      </c>
      <c r="DC210">
        <v>8.3494008507597606</v>
      </c>
      <c r="DD210">
        <v>47.861592775288798</v>
      </c>
      <c r="DE210">
        <v>1.31038856481191</v>
      </c>
      <c r="DF210">
        <v>25.554019869154299</v>
      </c>
      <c r="DG210">
        <v>22.302923191836499</v>
      </c>
      <c r="DI210" t="s">
        <v>52</v>
      </c>
      <c r="DJ210" t="s">
        <v>37</v>
      </c>
      <c r="DK210">
        <v>7.33090447025605E-2</v>
      </c>
      <c r="DL210">
        <v>1.4925373134328299</v>
      </c>
      <c r="DM210">
        <v>89.1542288557213</v>
      </c>
      <c r="DN210">
        <v>39.512191924528999</v>
      </c>
      <c r="DO210">
        <v>7.6607951714175702</v>
      </c>
      <c r="DP210">
        <v>47.172987095946603</v>
      </c>
      <c r="DQ210">
        <v>8.2607951714175698</v>
      </c>
      <c r="DR210">
        <v>47.772987095946597</v>
      </c>
      <c r="DS210">
        <v>1.28780027352425</v>
      </c>
      <c r="DT210">
        <v>24.775047814344703</v>
      </c>
      <c r="DU210">
        <v>22.477228523246449</v>
      </c>
    </row>
    <row r="211" spans="1:125" hidden="1" x14ac:dyDescent="0.35">
      <c r="B211" t="s">
        <v>38</v>
      </c>
      <c r="C211">
        <v>0.14304336565082701</v>
      </c>
      <c r="D211">
        <v>2.8985507246376798</v>
      </c>
      <c r="E211">
        <v>155.82608695652101</v>
      </c>
      <c r="F211">
        <v>149.206503339112</v>
      </c>
      <c r="G211">
        <v>9.7269488642562596</v>
      </c>
      <c r="H211">
        <v>158.93345220336801</v>
      </c>
      <c r="I211">
        <v>10.326948864256201</v>
      </c>
      <c r="J211">
        <v>159.533452203368</v>
      </c>
      <c r="K211">
        <v>0.33966378224715799</v>
      </c>
      <c r="L211">
        <v>24.225202126360799</v>
      </c>
      <c r="M211">
        <v>136.63464671530531</v>
      </c>
      <c r="P211" t="s">
        <v>38</v>
      </c>
      <c r="Q211">
        <v>7.3838894694791699E-2</v>
      </c>
      <c r="R211">
        <v>2.8985507246376798</v>
      </c>
      <c r="S211">
        <v>155.82608695652101</v>
      </c>
      <c r="T211">
        <v>149.206503339112</v>
      </c>
      <c r="U211">
        <v>13.202394371428699</v>
      </c>
      <c r="V211">
        <v>162.40889771054</v>
      </c>
      <c r="W211">
        <v>13.802394371428701</v>
      </c>
      <c r="X211">
        <v>163.00889771054</v>
      </c>
      <c r="Y211">
        <v>0.474118924461299</v>
      </c>
      <c r="Z211">
        <v>43.797239592888147</v>
      </c>
      <c r="AA211">
        <v>128.73966186162406</v>
      </c>
      <c r="AD211" t="s">
        <v>38</v>
      </c>
      <c r="AE211">
        <v>0.124367892911442</v>
      </c>
      <c r="AF211">
        <v>2.8985507246376798</v>
      </c>
      <c r="AG211">
        <v>155.82608695652101</v>
      </c>
      <c r="AH211">
        <v>149.206503339112</v>
      </c>
      <c r="AI211">
        <v>12.9964448092457</v>
      </c>
      <c r="AJ211">
        <v>162.202948148357</v>
      </c>
      <c r="AK211">
        <v>13.5964448092457</v>
      </c>
      <c r="AL211">
        <v>162.80294814835699</v>
      </c>
      <c r="AM211">
        <v>0.46591457814396797</v>
      </c>
      <c r="AN211">
        <v>33.663339757944797</v>
      </c>
      <c r="AO211">
        <v>129.47483910815569</v>
      </c>
      <c r="AR211" t="s">
        <v>38</v>
      </c>
      <c r="AS211">
        <v>9.1403830736530994E-2</v>
      </c>
      <c r="AT211">
        <v>2.8985507246376798</v>
      </c>
      <c r="AU211">
        <v>173.14009661835701</v>
      </c>
      <c r="AV211">
        <v>65.581617933523106</v>
      </c>
      <c r="AW211">
        <v>6.2154604900841104</v>
      </c>
      <c r="AX211">
        <v>71.797078423607203</v>
      </c>
      <c r="AY211">
        <v>6.81546049008411</v>
      </c>
      <c r="AZ211">
        <v>72.397078423607198</v>
      </c>
      <c r="BA211">
        <v>0.51191823639229195</v>
      </c>
      <c r="BB211">
        <v>25.541120198486553</v>
      </c>
      <c r="BC211">
        <v>55.718698186108753</v>
      </c>
      <c r="BF211" t="s">
        <v>38</v>
      </c>
      <c r="BG211">
        <v>4.6408245100221603E-2</v>
      </c>
      <c r="BH211">
        <v>2.8985507246376798</v>
      </c>
      <c r="BI211">
        <v>173.14009661835701</v>
      </c>
      <c r="BJ211">
        <v>65.581617933523106</v>
      </c>
      <c r="BK211">
        <v>8.2977942239196292</v>
      </c>
      <c r="BL211">
        <v>73.879412157442701</v>
      </c>
      <c r="BM211">
        <v>8.8977942239196306</v>
      </c>
      <c r="BN211">
        <v>74.479412157442695</v>
      </c>
      <c r="BO211">
        <v>0.71433160402461904</v>
      </c>
      <c r="BP211">
        <v>33.673385100028497</v>
      </c>
      <c r="BQ211">
        <v>50.647001488934251</v>
      </c>
      <c r="BT211" t="s">
        <v>38</v>
      </c>
      <c r="BU211">
        <v>7.8247862530525306E-2</v>
      </c>
      <c r="BV211">
        <v>2.8985507246376798</v>
      </c>
      <c r="BW211">
        <v>173.14009661835701</v>
      </c>
      <c r="BX211">
        <v>65.581617933523106</v>
      </c>
      <c r="BY211">
        <v>8.1769016344399006</v>
      </c>
      <c r="BZ211">
        <v>73.758519567963006</v>
      </c>
      <c r="CA211">
        <v>8.7769016344399002</v>
      </c>
      <c r="CB211">
        <v>74.358519567963</v>
      </c>
      <c r="CC211">
        <v>0.70198419945129897</v>
      </c>
      <c r="CD211">
        <v>33.5779576830191</v>
      </c>
      <c r="CE211">
        <v>50.816604100655496</v>
      </c>
      <c r="CH211" t="s">
        <v>38</v>
      </c>
      <c r="CI211">
        <v>9.9701960580941704E-2</v>
      </c>
      <c r="CJ211">
        <v>2.8985507246376798</v>
      </c>
      <c r="CK211">
        <v>173.14009661835701</v>
      </c>
      <c r="CL211">
        <v>76.733821998360796</v>
      </c>
      <c r="CM211">
        <v>6.7797333195040403</v>
      </c>
      <c r="CN211">
        <v>83.5135553178648</v>
      </c>
      <c r="CO211">
        <v>7.37973331950404</v>
      </c>
      <c r="CP211">
        <v>84.113555317864794</v>
      </c>
      <c r="CQ211">
        <v>0.47334409193569599</v>
      </c>
      <c r="CR211">
        <v>17.201649447108402</v>
      </c>
      <c r="CS211">
        <v>66.380395298196504</v>
      </c>
      <c r="CV211" t="s">
        <v>38</v>
      </c>
      <c r="CW211">
        <v>5.0816168069126103E-2</v>
      </c>
      <c r="CX211">
        <v>2.8985507246376798</v>
      </c>
      <c r="CY211">
        <v>173.14009661835701</v>
      </c>
      <c r="CZ211">
        <v>76.733821998360796</v>
      </c>
      <c r="DA211">
        <v>9.0859308507597607</v>
      </c>
      <c r="DB211">
        <v>85.819752849120505</v>
      </c>
      <c r="DC211">
        <v>9.6859308507597603</v>
      </c>
      <c r="DD211">
        <v>86.419752849120499</v>
      </c>
      <c r="DE211">
        <v>0.66055241477608695</v>
      </c>
      <c r="DF211">
        <v>25.193501206052002</v>
      </c>
      <c r="DG211">
        <v>60.779816462940843</v>
      </c>
      <c r="DJ211" t="s">
        <v>38</v>
      </c>
      <c r="DK211">
        <v>8.56590447025605E-2</v>
      </c>
      <c r="DL211">
        <v>2.8985507246376798</v>
      </c>
      <c r="DM211">
        <v>173.14009661835701</v>
      </c>
      <c r="DN211">
        <v>76.733821998360796</v>
      </c>
      <c r="DO211">
        <v>8.9513701714175706</v>
      </c>
      <c r="DP211">
        <v>85.685192169778404</v>
      </c>
      <c r="DQ211">
        <v>9.5513701714175792</v>
      </c>
      <c r="DR211">
        <v>86.285192169778398</v>
      </c>
      <c r="DS211">
        <v>0.64913176683706897</v>
      </c>
      <c r="DT211">
        <v>22.8885657797621</v>
      </c>
      <c r="DU211">
        <v>61.312884369283552</v>
      </c>
    </row>
    <row r="212" spans="1:125" hidden="1" x14ac:dyDescent="0.35">
      <c r="B212" t="s">
        <v>39</v>
      </c>
      <c r="C212">
        <v>0.139512810095271</v>
      </c>
      <c r="D212">
        <v>2.1791767554479402</v>
      </c>
      <c r="E212">
        <v>117.152542372881</v>
      </c>
      <c r="F212">
        <v>112.175833624199</v>
      </c>
      <c r="G212">
        <v>9.4868710864784802</v>
      </c>
      <c r="H212">
        <v>121.662704710677</v>
      </c>
      <c r="I212">
        <v>10.0868710864784</v>
      </c>
      <c r="J212">
        <v>122.262704710677</v>
      </c>
      <c r="K212">
        <v>0.45723026105481901</v>
      </c>
      <c r="L212">
        <v>23.6687709233905</v>
      </c>
      <c r="M212">
        <v>96.501840144789213</v>
      </c>
      <c r="P212" t="s">
        <v>39</v>
      </c>
      <c r="Q212">
        <v>7.1219450250347205E-2</v>
      </c>
      <c r="R212">
        <v>2.1791767554479402</v>
      </c>
      <c r="S212">
        <v>117.152542372881</v>
      </c>
      <c r="T212">
        <v>112.175833624199</v>
      </c>
      <c r="U212">
        <v>12.734037704762001</v>
      </c>
      <c r="V212">
        <v>124.909871328961</v>
      </c>
      <c r="W212">
        <v>13.334037704762</v>
      </c>
      <c r="X212">
        <v>125.509871328961</v>
      </c>
      <c r="Y212">
        <v>0.63808460650320498</v>
      </c>
      <c r="Z212">
        <v>41.867597918644201</v>
      </c>
      <c r="AA212">
        <v>88.886338042695598</v>
      </c>
      <c r="AD212" t="s">
        <v>39</v>
      </c>
      <c r="AE212">
        <v>0.120040115133665</v>
      </c>
      <c r="AF212">
        <v>2.1791767554479402</v>
      </c>
      <c r="AG212">
        <v>117.152542372881</v>
      </c>
      <c r="AH212">
        <v>112.175833624199</v>
      </c>
      <c r="AI212">
        <v>12.544192031468</v>
      </c>
      <c r="AJ212">
        <v>124.720025655667</v>
      </c>
      <c r="AK212">
        <v>13.144192031468</v>
      </c>
      <c r="AL212">
        <v>125.320025655667</v>
      </c>
      <c r="AM212">
        <v>0.62705127412297701</v>
      </c>
      <c r="AN212">
        <v>32.5984075890971</v>
      </c>
      <c r="AO212">
        <v>89.565074015625413</v>
      </c>
      <c r="AR212" t="s">
        <v>39</v>
      </c>
      <c r="AS212">
        <v>8.7873275180975499E-2</v>
      </c>
      <c r="AT212">
        <v>2.1791767554479402</v>
      </c>
      <c r="AU212">
        <v>130.16949152542301</v>
      </c>
      <c r="AV212">
        <v>49.305308397963501</v>
      </c>
      <c r="AW212">
        <v>5.9753827123063301</v>
      </c>
      <c r="AX212">
        <v>55.2806911102698</v>
      </c>
      <c r="AY212">
        <v>6.5753827123063298</v>
      </c>
      <c r="AZ212">
        <v>55.880691110269801</v>
      </c>
      <c r="BA212">
        <v>0.68891392350255298</v>
      </c>
      <c r="BB212">
        <v>24.655017714463451</v>
      </c>
      <c r="BC212">
        <v>38.216960668307109</v>
      </c>
      <c r="BF212" t="s">
        <v>39</v>
      </c>
      <c r="BG212">
        <v>4.3788800655777199E-2</v>
      </c>
      <c r="BH212">
        <v>2.1791767554479402</v>
      </c>
      <c r="BI212">
        <v>130.16949152542301</v>
      </c>
      <c r="BJ212">
        <v>49.305308397963501</v>
      </c>
      <c r="BK212">
        <v>7.8294375572529598</v>
      </c>
      <c r="BL212">
        <v>57.134745955216403</v>
      </c>
      <c r="BM212">
        <v>8.4294375572529603</v>
      </c>
      <c r="BN212">
        <v>57.734745955216397</v>
      </c>
      <c r="BO212">
        <v>0.96099660492273098</v>
      </c>
      <c r="BP212">
        <v>37.460792842273101</v>
      </c>
      <c r="BQ212">
        <v>33.6392422357236</v>
      </c>
      <c r="BT212" t="s">
        <v>39</v>
      </c>
      <c r="BU212">
        <v>7.3920084752747597E-2</v>
      </c>
      <c r="BV212">
        <v>2.1791767554479402</v>
      </c>
      <c r="BW212">
        <v>130.16949152542301</v>
      </c>
      <c r="BX212">
        <v>49.305308397963501</v>
      </c>
      <c r="BY212">
        <v>7.7246488566621201</v>
      </c>
      <c r="BZ212">
        <v>57.0299572546256</v>
      </c>
      <c r="CA212">
        <v>8.3246488566621206</v>
      </c>
      <c r="CB212">
        <v>57.629957254625602</v>
      </c>
      <c r="CC212">
        <v>0.94440440233408296</v>
      </c>
      <c r="CD212">
        <v>36.253234273968701</v>
      </c>
      <c r="CE212">
        <v>33.637362263144098</v>
      </c>
      <c r="CH212" t="s">
        <v>39</v>
      </c>
      <c r="CI212">
        <v>9.6171405025386195E-2</v>
      </c>
      <c r="CJ212">
        <v>2.1791767554479402</v>
      </c>
      <c r="CK212">
        <v>130.16949152542301</v>
      </c>
      <c r="CL212">
        <v>57.689713633150198</v>
      </c>
      <c r="CM212">
        <v>6.5396555417262601</v>
      </c>
      <c r="CN212">
        <v>64.229369174876396</v>
      </c>
      <c r="CO212">
        <v>7.1396555417262597</v>
      </c>
      <c r="CP212">
        <v>64.829369174876405</v>
      </c>
      <c r="CQ212">
        <v>0.63704261221829395</v>
      </c>
      <c r="CR212">
        <v>16.667554183196799</v>
      </c>
      <c r="CS212">
        <v>45.846674905144603</v>
      </c>
      <c r="CV212" t="s">
        <v>39</v>
      </c>
      <c r="CW212">
        <v>4.8196723624681699E-2</v>
      </c>
      <c r="CX212">
        <v>2.1791767554479402</v>
      </c>
      <c r="CY212">
        <v>130.16949152542301</v>
      </c>
      <c r="CZ212">
        <v>57.689713633150198</v>
      </c>
      <c r="DA212">
        <v>8.6175741840930904</v>
      </c>
      <c r="DB212">
        <v>66.307287817243306</v>
      </c>
      <c r="DC212">
        <v>9.21757418409309</v>
      </c>
      <c r="DD212">
        <v>66.907287817243301</v>
      </c>
      <c r="DE212">
        <v>0.88872434050566695</v>
      </c>
      <c r="DF212">
        <v>24.033022456600001</v>
      </c>
      <c r="DG212">
        <v>40.517328507401153</v>
      </c>
      <c r="DJ212" t="s">
        <v>39</v>
      </c>
      <c r="DK212">
        <v>8.1331266924782694E-2</v>
      </c>
      <c r="DL212">
        <v>2.1791767554479402</v>
      </c>
      <c r="DM212">
        <v>130.16949152542301</v>
      </c>
      <c r="DN212">
        <v>57.689713633150198</v>
      </c>
      <c r="DO212">
        <v>8.4991173936397999</v>
      </c>
      <c r="DP212">
        <v>66.188831026789998</v>
      </c>
      <c r="DQ212">
        <v>9.0991173936397995</v>
      </c>
      <c r="DR212">
        <v>66.788831026790007</v>
      </c>
      <c r="DS212">
        <v>0.87337485312407304</v>
      </c>
      <c r="DT212">
        <v>23.9989862724392</v>
      </c>
      <c r="DU212">
        <v>41.112066630941499</v>
      </c>
    </row>
    <row r="213" spans="1:125" hidden="1" x14ac:dyDescent="0.35">
      <c r="B213" t="s">
        <v>40</v>
      </c>
      <c r="C213">
        <v>0.139478365650827</v>
      </c>
      <c r="D213">
        <v>2.1739130434782599</v>
      </c>
      <c r="E213">
        <v>116.869565217391</v>
      </c>
      <c r="F213">
        <v>111.904877504334</v>
      </c>
      <c r="G213">
        <v>9.4845288642562604</v>
      </c>
      <c r="H213">
        <v>121.38940636859</v>
      </c>
      <c r="I213">
        <v>10.0845288642562</v>
      </c>
      <c r="J213">
        <v>121.98940636859</v>
      </c>
      <c r="K213">
        <v>0.45837661206333902</v>
      </c>
      <c r="L213">
        <v>23.6634682045833</v>
      </c>
      <c r="M213">
        <v>143.52902637454238</v>
      </c>
      <c r="P213" t="s">
        <v>40</v>
      </c>
      <c r="Q213">
        <v>7.1193894694791704E-2</v>
      </c>
      <c r="R213">
        <v>2.1739130434782599</v>
      </c>
      <c r="S213">
        <v>116.869565217391</v>
      </c>
      <c r="T213">
        <v>111.904877504334</v>
      </c>
      <c r="U213">
        <v>12.7294683714287</v>
      </c>
      <c r="V213">
        <v>124.63434587576199</v>
      </c>
      <c r="W213">
        <v>13.3294683714287</v>
      </c>
      <c r="X213">
        <v>125.234345875762</v>
      </c>
      <c r="Y213">
        <v>0.63968302891193396</v>
      </c>
      <c r="Z213">
        <v>41.849662037446002</v>
      </c>
      <c r="AA213">
        <v>88.599531114007007</v>
      </c>
      <c r="AD213" t="s">
        <v>40</v>
      </c>
      <c r="AE213">
        <v>0.119997892911442</v>
      </c>
      <c r="AF213">
        <v>2.1739130434782599</v>
      </c>
      <c r="AG213">
        <v>116.869565217391</v>
      </c>
      <c r="AH213">
        <v>111.904877504334</v>
      </c>
      <c r="AI213">
        <v>12.539779809245699</v>
      </c>
      <c r="AJ213">
        <v>124.444657313579</v>
      </c>
      <c r="AK213">
        <v>13.139779809245701</v>
      </c>
      <c r="AL213">
        <v>125.04465731357899</v>
      </c>
      <c r="AM213">
        <v>0.62862213917162901</v>
      </c>
      <c r="AN213">
        <v>32.588349783212301</v>
      </c>
      <c r="AO213">
        <v>89.277747364744798</v>
      </c>
      <c r="AR213" t="s">
        <v>40</v>
      </c>
      <c r="AS213">
        <v>8.7838830736530996E-2</v>
      </c>
      <c r="AT213">
        <v>2.1739130434782599</v>
      </c>
      <c r="AU213">
        <v>129.85507246376801</v>
      </c>
      <c r="AV213">
        <v>49.186213450142297</v>
      </c>
      <c r="AW213">
        <v>5.9730404900841103</v>
      </c>
      <c r="AX213">
        <v>55.159253940226399</v>
      </c>
      <c r="AY213">
        <v>6.57304049008411</v>
      </c>
      <c r="AZ213">
        <v>55.759253940226401</v>
      </c>
      <c r="BA213">
        <v>0.69063926260131103</v>
      </c>
      <c r="BB213">
        <v>24.646678286836899</v>
      </c>
      <c r="BC213">
        <v>38.091040279842247</v>
      </c>
      <c r="BF213" t="s">
        <v>40</v>
      </c>
      <c r="BG213">
        <v>4.3763245100221601E-2</v>
      </c>
      <c r="BH213">
        <v>2.1739130434782599</v>
      </c>
      <c r="BI213">
        <v>129.85507246376801</v>
      </c>
      <c r="BJ213">
        <v>49.186213450142297</v>
      </c>
      <c r="BK213">
        <v>7.8248682239196299</v>
      </c>
      <c r="BL213">
        <v>57.011081674061899</v>
      </c>
      <c r="BM213">
        <v>8.4248682239196295</v>
      </c>
      <c r="BN213">
        <v>57.6110816740619</v>
      </c>
      <c r="BO213">
        <v>0.96340028090348395</v>
      </c>
      <c r="BP213">
        <v>37.441721229829298</v>
      </c>
      <c r="BQ213">
        <v>33.516293421032998</v>
      </c>
      <c r="BT213" t="s">
        <v>40</v>
      </c>
      <c r="BU213">
        <v>7.3877862530525307E-2</v>
      </c>
      <c r="BV213">
        <v>2.1739130434782599</v>
      </c>
      <c r="BW213">
        <v>129.85507246376801</v>
      </c>
      <c r="BX213">
        <v>49.186213450142297</v>
      </c>
      <c r="BY213">
        <v>7.7202366344398996</v>
      </c>
      <c r="BZ213">
        <v>56.906450084582197</v>
      </c>
      <c r="CA213">
        <v>8.3202366344398992</v>
      </c>
      <c r="CB213">
        <v>57.506450084582198</v>
      </c>
      <c r="CC213">
        <v>0.94676676155809403</v>
      </c>
      <c r="CD213">
        <v>36.2351352857319</v>
      </c>
      <c r="CE213">
        <v>33.512398768807003</v>
      </c>
      <c r="CH213" t="s">
        <v>40</v>
      </c>
      <c r="CI213">
        <v>9.6136960580941705E-2</v>
      </c>
      <c r="CJ213">
        <v>2.1739130434782599</v>
      </c>
      <c r="CK213">
        <v>129.85507246376801</v>
      </c>
      <c r="CL213">
        <v>57.5503664987706</v>
      </c>
      <c r="CM213">
        <v>6.5373133195040403</v>
      </c>
      <c r="CN213">
        <v>64.087679818274594</v>
      </c>
      <c r="CO213">
        <v>7.1373133195040399</v>
      </c>
      <c r="CP213">
        <v>64.687679818274603</v>
      </c>
      <c r="CQ213">
        <v>0.63863843221639904</v>
      </c>
      <c r="CR213">
        <v>16.662506813586099</v>
      </c>
      <c r="CS213">
        <v>45.698825523699298</v>
      </c>
      <c r="CV213" t="s">
        <v>40</v>
      </c>
      <c r="CW213">
        <v>4.8171168069126101E-2</v>
      </c>
      <c r="CX213">
        <v>2.1739130434782599</v>
      </c>
      <c r="CY213">
        <v>129.85507246376801</v>
      </c>
      <c r="CZ213">
        <v>57.5503664987706</v>
      </c>
      <c r="DA213">
        <v>8.6130048507597596</v>
      </c>
      <c r="DB213">
        <v>66.163371349530294</v>
      </c>
      <c r="DC213">
        <v>9.2130048507597593</v>
      </c>
      <c r="DD213">
        <v>66.763371349530303</v>
      </c>
      <c r="DE213">
        <v>0.89094800191390799</v>
      </c>
      <c r="DF213">
        <v>24.022240380485901</v>
      </c>
      <c r="DG213">
        <v>40.371962330668651</v>
      </c>
      <c r="DJ213" t="s">
        <v>40</v>
      </c>
      <c r="DK213">
        <v>8.1289044702560501E-2</v>
      </c>
      <c r="DL213">
        <v>2.1739130434782599</v>
      </c>
      <c r="DM213">
        <v>129.85507246376801</v>
      </c>
      <c r="DN213">
        <v>57.5503664987706</v>
      </c>
      <c r="DO213">
        <v>8.4947051714175696</v>
      </c>
      <c r="DP213">
        <v>66.045071670188094</v>
      </c>
      <c r="DQ213">
        <v>9.0947051714175799</v>
      </c>
      <c r="DR213">
        <v>66.645071670188102</v>
      </c>
      <c r="DS213">
        <v>0.87556026651111496</v>
      </c>
      <c r="DT213">
        <v>23.988523439113301</v>
      </c>
      <c r="DU213">
        <v>40.966562217806597</v>
      </c>
    </row>
    <row r="214" spans="1:125" hidden="1" x14ac:dyDescent="0.35">
      <c r="B214" t="s">
        <v>41</v>
      </c>
      <c r="C214">
        <v>0.143473921206382</v>
      </c>
      <c r="D214">
        <v>3.02013422818791</v>
      </c>
      <c r="E214">
        <v>162.36241610738199</v>
      </c>
      <c r="F214">
        <v>155.465165391927</v>
      </c>
      <c r="G214">
        <v>9.75622664203404</v>
      </c>
      <c r="H214">
        <v>165.221392033961</v>
      </c>
      <c r="I214">
        <v>10.356226642034001</v>
      </c>
      <c r="J214">
        <v>165.82139203396099</v>
      </c>
      <c r="K214">
        <v>0.32531752398959202</v>
      </c>
      <c r="L214">
        <v>24.2948545480177</v>
      </c>
      <c r="M214">
        <v>143.52902637454238</v>
      </c>
      <c r="P214" t="s">
        <v>41</v>
      </c>
      <c r="Q214">
        <v>7.4158339139236099E-2</v>
      </c>
      <c r="R214">
        <v>3.02013422818791</v>
      </c>
      <c r="S214">
        <v>162.36241610738199</v>
      </c>
      <c r="T214">
        <v>155.465165391927</v>
      </c>
      <c r="U214">
        <v>13.2595110380954</v>
      </c>
      <c r="V214">
        <v>168.72467643002199</v>
      </c>
      <c r="W214">
        <v>13.8595110380954</v>
      </c>
      <c r="X214">
        <v>169.32467643002201</v>
      </c>
      <c r="Y214">
        <v>0.454105828655053</v>
      </c>
      <c r="Z214">
        <v>44.045645866544099</v>
      </c>
      <c r="AA214">
        <v>135.59819471232504</v>
      </c>
      <c r="AD214" t="s">
        <v>41</v>
      </c>
      <c r="AE214">
        <v>0.12489567068922</v>
      </c>
      <c r="AF214">
        <v>3.02013422818791</v>
      </c>
      <c r="AG214">
        <v>162.36241610738199</v>
      </c>
      <c r="AH214">
        <v>155.465165391927</v>
      </c>
      <c r="AI214">
        <v>13.051597587023499</v>
      </c>
      <c r="AJ214">
        <v>168.51676297895</v>
      </c>
      <c r="AK214">
        <v>13.651597587023501</v>
      </c>
      <c r="AL214">
        <v>169.11676297894999</v>
      </c>
      <c r="AM214">
        <v>0.44624707199139702</v>
      </c>
      <c r="AN214">
        <v>33.797988581437203</v>
      </c>
      <c r="AO214">
        <v>136.34070968972739</v>
      </c>
      <c r="AR214" t="s">
        <v>41</v>
      </c>
      <c r="AS214">
        <v>9.1834386292086595E-2</v>
      </c>
      <c r="AT214">
        <v>3.02013422818791</v>
      </c>
      <c r="AU214">
        <v>180.40268456375799</v>
      </c>
      <c r="AV214">
        <v>68.332524726036596</v>
      </c>
      <c r="AW214">
        <v>6.2447382678618899</v>
      </c>
      <c r="AX214">
        <v>74.577262993898501</v>
      </c>
      <c r="AY214">
        <v>6.8447382678618904</v>
      </c>
      <c r="AZ214">
        <v>75.177262993898495</v>
      </c>
      <c r="BA214">
        <v>0.49031325886750299</v>
      </c>
      <c r="BB214">
        <v>25.653600766525251</v>
      </c>
      <c r="BC214">
        <v>58.731310001606843</v>
      </c>
      <c r="BF214" t="s">
        <v>41</v>
      </c>
      <c r="BG214">
        <v>4.6727689544666003E-2</v>
      </c>
      <c r="BH214">
        <v>3.02013422818791</v>
      </c>
      <c r="BI214">
        <v>180.40268456375799</v>
      </c>
      <c r="BJ214">
        <v>68.332524726036596</v>
      </c>
      <c r="BK214">
        <v>8.3549108905862894</v>
      </c>
      <c r="BL214">
        <v>76.687435616622906</v>
      </c>
      <c r="BM214">
        <v>8.9549108905862909</v>
      </c>
      <c r="BN214">
        <v>77.287435616622901</v>
      </c>
      <c r="BO214">
        <v>0.68421138480899002</v>
      </c>
      <c r="BP214">
        <v>33.8731392738663</v>
      </c>
      <c r="BQ214">
        <v>53.635448610794342</v>
      </c>
      <c r="BT214" t="s">
        <v>41</v>
      </c>
      <c r="BU214">
        <v>7.8775640308303099E-2</v>
      </c>
      <c r="BV214">
        <v>3.02013422818791</v>
      </c>
      <c r="BW214">
        <v>180.40268456375799</v>
      </c>
      <c r="BX214">
        <v>68.332524726036596</v>
      </c>
      <c r="BY214">
        <v>8.2320544122176802</v>
      </c>
      <c r="BZ214">
        <v>76.564579138254302</v>
      </c>
      <c r="CA214">
        <v>8.8320544122176798</v>
      </c>
      <c r="CB214">
        <v>77.164579138254297</v>
      </c>
      <c r="CC214">
        <v>0.67238297403596603</v>
      </c>
      <c r="CD214">
        <v>33.7706919302994</v>
      </c>
      <c r="CE214">
        <v>53.824322602359189</v>
      </c>
      <c r="CH214" t="s">
        <v>41</v>
      </c>
      <c r="CI214">
        <v>0.100132516136497</v>
      </c>
      <c r="CJ214">
        <v>3.02013422818791</v>
      </c>
      <c r="CK214">
        <v>180.40268456375799</v>
      </c>
      <c r="CL214">
        <v>79.952522585540294</v>
      </c>
      <c r="CM214">
        <v>6.8090110972818199</v>
      </c>
      <c r="CN214">
        <v>86.761533682822105</v>
      </c>
      <c r="CO214">
        <v>7.4090110972818097</v>
      </c>
      <c r="CP214">
        <v>87.361533682822099</v>
      </c>
      <c r="CQ214">
        <v>0.45336363311806499</v>
      </c>
      <c r="CR214">
        <v>17.269133872617001</v>
      </c>
      <c r="CS214">
        <v>69.912522572250992</v>
      </c>
      <c r="CV214" t="s">
        <v>41</v>
      </c>
      <c r="CW214">
        <v>5.11356125135706E-2</v>
      </c>
      <c r="CX214">
        <v>3.02013422818791</v>
      </c>
      <c r="CY214">
        <v>180.40268456375799</v>
      </c>
      <c r="CZ214">
        <v>79.952522585540294</v>
      </c>
      <c r="DA214">
        <v>9.1430475174264192</v>
      </c>
      <c r="DB214">
        <v>89.095570102966704</v>
      </c>
      <c r="DC214">
        <v>9.7430475174264295</v>
      </c>
      <c r="DD214">
        <v>89.695570102966798</v>
      </c>
      <c r="DE214">
        <v>0.63269309721947198</v>
      </c>
      <c r="DF214">
        <v>25.34295178859805</v>
      </c>
      <c r="DG214">
        <v>64.2764512933406</v>
      </c>
      <c r="DJ214" t="s">
        <v>41</v>
      </c>
      <c r="DK214">
        <v>8.6186822480338293E-2</v>
      </c>
      <c r="DL214">
        <v>3.02013422818791</v>
      </c>
      <c r="DM214">
        <v>180.40268456375799</v>
      </c>
      <c r="DN214">
        <v>79.952522585540294</v>
      </c>
      <c r="DO214">
        <v>9.0065229491953502</v>
      </c>
      <c r="DP214">
        <v>88.959045534735694</v>
      </c>
      <c r="DQ214">
        <v>9.6065229491953499</v>
      </c>
      <c r="DR214">
        <v>89.559045534735702</v>
      </c>
      <c r="DS214">
        <v>0.621752719338452</v>
      </c>
      <c r="DT214">
        <v>23.00935358911315</v>
      </c>
      <c r="DU214">
        <v>64.821930564316943</v>
      </c>
    </row>
    <row r="215" spans="1:125" hidden="1" x14ac:dyDescent="0.35">
      <c r="B215" t="s">
        <v>42</v>
      </c>
      <c r="C215">
        <v>0.12396360374606499</v>
      </c>
      <c r="D215">
        <v>0.87427144046627803</v>
      </c>
      <c r="E215">
        <v>47.000832639467099</v>
      </c>
      <c r="F215">
        <v>45.004209687421501</v>
      </c>
      <c r="G215">
        <v>8.4295250547324496</v>
      </c>
      <c r="H215">
        <v>53.433734742154002</v>
      </c>
      <c r="I215">
        <v>8.7295250547324503</v>
      </c>
      <c r="J215">
        <v>53.733734742153999</v>
      </c>
      <c r="K215">
        <v>0.973475394819868</v>
      </c>
      <c r="L215">
        <v>24.374560550277199</v>
      </c>
      <c r="M215">
        <v>35.689620938783406</v>
      </c>
      <c r="P215" t="s">
        <v>42</v>
      </c>
      <c r="Q215">
        <v>5.9682942313839298E-2</v>
      </c>
      <c r="R215">
        <v>0.87427144046627803</v>
      </c>
      <c r="S215">
        <v>47.000832639467099</v>
      </c>
      <c r="T215">
        <v>45.004209687421501</v>
      </c>
      <c r="U215">
        <v>10.671310085714399</v>
      </c>
      <c r="V215">
        <v>55.675519773136003</v>
      </c>
      <c r="W215">
        <v>10.9713100857144</v>
      </c>
      <c r="X215">
        <v>55.975519773136</v>
      </c>
      <c r="Y215">
        <v>1.3572300448008601</v>
      </c>
      <c r="Z215">
        <v>33.035301621344402</v>
      </c>
      <c r="AA215">
        <v>29.3227992676971</v>
      </c>
      <c r="AD215" t="s">
        <v>42</v>
      </c>
      <c r="AE215">
        <v>0.100979797673347</v>
      </c>
      <c r="AF215">
        <v>0.87427144046627803</v>
      </c>
      <c r="AG215">
        <v>47.000832639467099</v>
      </c>
      <c r="AH215">
        <v>45.004209687421501</v>
      </c>
      <c r="AI215">
        <v>10.5523888568648</v>
      </c>
      <c r="AJ215">
        <v>55.556598544286402</v>
      </c>
      <c r="AK215">
        <v>10.852388856864801</v>
      </c>
      <c r="AL215">
        <v>55.856598544286399</v>
      </c>
      <c r="AM215">
        <v>1.3338393524079999</v>
      </c>
      <c r="AN215">
        <v>32.823868216293498</v>
      </c>
      <c r="AO215">
        <v>29.693539345539001</v>
      </c>
      <c r="AR215" t="s">
        <v>42</v>
      </c>
      <c r="AS215">
        <v>7.2324068831769103E-2</v>
      </c>
      <c r="AT215">
        <v>0.87427144046627803</v>
      </c>
      <c r="AU215">
        <v>52.223147377185597</v>
      </c>
      <c r="AV215">
        <v>19.780966774703298</v>
      </c>
      <c r="AW215">
        <v>4.9180366805603004</v>
      </c>
      <c r="AX215">
        <v>24.6990034552636</v>
      </c>
      <c r="AY215">
        <v>5.2180366805603002</v>
      </c>
      <c r="AZ215">
        <v>24.999003455263601</v>
      </c>
      <c r="BA215">
        <v>1.46495329196041</v>
      </c>
      <c r="BB215">
        <v>25.782750083443652</v>
      </c>
      <c r="BC215">
        <v>12.073855940271997</v>
      </c>
      <c r="BF215" t="s">
        <v>42</v>
      </c>
      <c r="BG215">
        <v>3.2252292719269202E-2</v>
      </c>
      <c r="BH215">
        <v>0.87427144046627803</v>
      </c>
      <c r="BI215">
        <v>52.223147377185597</v>
      </c>
      <c r="BJ215">
        <v>19.780966774703298</v>
      </c>
      <c r="BK215">
        <v>5.7667099382053397</v>
      </c>
      <c r="BL215">
        <v>25.5476767129087</v>
      </c>
      <c r="BM215">
        <v>6.0667099382053404</v>
      </c>
      <c r="BN215">
        <v>25.847676712908701</v>
      </c>
      <c r="BO215">
        <v>2.0406061884620499</v>
      </c>
      <c r="BP215">
        <v>37.759917494110049</v>
      </c>
      <c r="BQ215">
        <v>8.1535659980947983</v>
      </c>
      <c r="BT215" t="s">
        <v>42</v>
      </c>
      <c r="BU215">
        <v>5.4859767292430098E-2</v>
      </c>
      <c r="BV215">
        <v>0.87427144046627803</v>
      </c>
      <c r="BW215">
        <v>52.223147377185597</v>
      </c>
      <c r="BX215">
        <v>19.780966774703298</v>
      </c>
      <c r="BY215">
        <v>5.7328456820589402</v>
      </c>
      <c r="BZ215">
        <v>25.513812456762299</v>
      </c>
      <c r="CA215">
        <v>6.03284568205894</v>
      </c>
      <c r="CB215">
        <v>25.8138124567623</v>
      </c>
      <c r="CC215">
        <v>2.0055485280460199</v>
      </c>
      <c r="CD215">
        <v>36.66083205347195</v>
      </c>
      <c r="CE215">
        <v>8.4631309659008487</v>
      </c>
      <c r="CH215" t="s">
        <v>42</v>
      </c>
      <c r="CI215">
        <v>8.0622198676179799E-2</v>
      </c>
      <c r="CJ215">
        <v>0.87427144046627803</v>
      </c>
      <c r="CK215">
        <v>52.223147377185597</v>
      </c>
      <c r="CL215">
        <v>23.144735236391501</v>
      </c>
      <c r="CM215">
        <v>5.4823095099802304</v>
      </c>
      <c r="CN215">
        <v>28.627044746371698</v>
      </c>
      <c r="CO215">
        <v>5.7823095099802302</v>
      </c>
      <c r="CP215">
        <v>28.927044746371699</v>
      </c>
      <c r="CQ215">
        <v>1.3550211303472499</v>
      </c>
      <c r="CR215">
        <v>17.346532195500298</v>
      </c>
      <c r="CS215">
        <v>15.097989714616999</v>
      </c>
      <c r="CV215" t="s">
        <v>42</v>
      </c>
      <c r="CW215">
        <v>3.6660215688173799E-2</v>
      </c>
      <c r="CX215">
        <v>0.87427144046627803</v>
      </c>
      <c r="CY215">
        <v>52.223147377185597</v>
      </c>
      <c r="CZ215">
        <v>23.144735236391501</v>
      </c>
      <c r="DA215">
        <v>6.5548465650454704</v>
      </c>
      <c r="DB215">
        <v>29.699581801436899</v>
      </c>
      <c r="DC215">
        <v>6.8548465650454702</v>
      </c>
      <c r="DD215">
        <v>29.9995818014369</v>
      </c>
      <c r="DE215">
        <v>1.8878576863205401</v>
      </c>
      <c r="DF215">
        <v>22.787340607781701</v>
      </c>
      <c r="DG215">
        <v>11.030046811002499</v>
      </c>
      <c r="DJ215" t="s">
        <v>42</v>
      </c>
      <c r="DK215">
        <v>6.2270949464465299E-2</v>
      </c>
      <c r="DL215">
        <v>0.87427144046627803</v>
      </c>
      <c r="DM215">
        <v>52.223147377185597</v>
      </c>
      <c r="DN215">
        <v>23.144735236391501</v>
      </c>
      <c r="DO215">
        <v>6.50731421903662</v>
      </c>
      <c r="DP215">
        <v>29.652049455428099</v>
      </c>
      <c r="DQ215">
        <v>6.8073142190366198</v>
      </c>
      <c r="DR215">
        <v>29.952049455428099</v>
      </c>
      <c r="DS215">
        <v>1.85540144907517</v>
      </c>
      <c r="DT215">
        <v>24.2342283772775</v>
      </c>
      <c r="DU215">
        <v>11.285525030677498</v>
      </c>
    </row>
    <row r="216" spans="1:125" x14ac:dyDescent="0.35">
      <c r="B216" t="s">
        <v>44</v>
      </c>
      <c r="C216">
        <v>0.13291915930162099</v>
      </c>
      <c r="D216">
        <v>1.40750670241286</v>
      </c>
      <c r="E216">
        <v>75.667560321715797</v>
      </c>
      <c r="F216">
        <v>72.453157955218899</v>
      </c>
      <c r="G216">
        <v>9.0385028325102308</v>
      </c>
      <c r="H216">
        <v>81.491660787729103</v>
      </c>
      <c r="I216">
        <v>9.3385028325102297</v>
      </c>
      <c r="J216">
        <v>81.7916607877291</v>
      </c>
      <c r="K216">
        <v>0.67645000037246295</v>
      </c>
      <c r="L216">
        <v>24.312805351921249</v>
      </c>
      <c r="M216">
        <v>59.094992868586999</v>
      </c>
      <c r="P216" t="s">
        <v>44</v>
      </c>
      <c r="Q216">
        <v>6.6327386758283799E-2</v>
      </c>
      <c r="R216">
        <v>1.40750670241286</v>
      </c>
      <c r="S216">
        <v>75.667560321715797</v>
      </c>
      <c r="T216">
        <v>72.453157955218899</v>
      </c>
      <c r="U216">
        <v>11.8593367523811</v>
      </c>
      <c r="V216">
        <v>84.312494707599996</v>
      </c>
      <c r="W216">
        <v>12.159336752381099</v>
      </c>
      <c r="X216">
        <v>84.612494707600007</v>
      </c>
      <c r="Y216">
        <v>0.94363189244372203</v>
      </c>
      <c r="Z216">
        <v>38.707417762110396</v>
      </c>
      <c r="AA216">
        <v>51.969633871762355</v>
      </c>
      <c r="AD216" t="s">
        <v>44</v>
      </c>
      <c r="AE216">
        <v>0.111957575451125</v>
      </c>
      <c r="AF216">
        <v>1.40750670241286</v>
      </c>
      <c r="AG216">
        <v>75.667560321715797</v>
      </c>
      <c r="AH216">
        <v>72.453157955218899</v>
      </c>
      <c r="AI216">
        <v>11.699566634642601</v>
      </c>
      <c r="AJ216">
        <v>84.152724589861506</v>
      </c>
      <c r="AK216">
        <v>11.9995666346426</v>
      </c>
      <c r="AL216">
        <v>84.452724589861504</v>
      </c>
      <c r="AM216">
        <v>0.92733819891081903</v>
      </c>
      <c r="AN216">
        <v>33.244521502127149</v>
      </c>
      <c r="AO216">
        <v>52.522314624545857</v>
      </c>
      <c r="AR216" t="s">
        <v>44</v>
      </c>
      <c r="AS216">
        <v>8.1279624387324695E-2</v>
      </c>
      <c r="AT216">
        <v>1.40750670241286</v>
      </c>
      <c r="AU216">
        <v>84.0750670241287</v>
      </c>
      <c r="AV216">
        <v>31.845765544797199</v>
      </c>
      <c r="AW216">
        <v>5.5270144583380798</v>
      </c>
      <c r="AX216">
        <v>37.372780003135297</v>
      </c>
      <c r="AY216">
        <v>5.8270144583380796</v>
      </c>
      <c r="AZ216">
        <v>37.672780003135301</v>
      </c>
      <c r="BA216">
        <v>1.0186847090145399</v>
      </c>
      <c r="BB216">
        <v>25.255304681392399</v>
      </c>
      <c r="BC216">
        <v>22.114377563851896</v>
      </c>
      <c r="BF216" t="s">
        <v>44</v>
      </c>
      <c r="BG216">
        <v>3.8896737163713703E-2</v>
      </c>
      <c r="BH216">
        <v>1.40750670241286</v>
      </c>
      <c r="BI216">
        <v>84.0750670241287</v>
      </c>
      <c r="BJ216">
        <v>31.845765544797199</v>
      </c>
      <c r="BK216">
        <v>6.9547366048720098</v>
      </c>
      <c r="BL216">
        <v>38.8005021496692</v>
      </c>
      <c r="BM216">
        <v>7.2547366048720097</v>
      </c>
      <c r="BN216">
        <v>39.100502149669197</v>
      </c>
      <c r="BO216">
        <v>1.42014288232529</v>
      </c>
      <c r="BP216">
        <v>34.132605203835098</v>
      </c>
      <c r="BQ216">
        <v>17.944392179925199</v>
      </c>
      <c r="BT216" t="s">
        <v>44</v>
      </c>
      <c r="BU216">
        <v>6.5837545070207906E-2</v>
      </c>
      <c r="BV216">
        <v>1.40750670241286</v>
      </c>
      <c r="BW216">
        <v>84.0750670241287</v>
      </c>
      <c r="BX216">
        <v>31.845765544797199</v>
      </c>
      <c r="BY216">
        <v>6.8800234598367203</v>
      </c>
      <c r="BZ216">
        <v>38.725789004633903</v>
      </c>
      <c r="CA216">
        <v>7.1800234598367201</v>
      </c>
      <c r="CB216">
        <v>39.0257890046339</v>
      </c>
      <c r="CC216">
        <v>1.3956750298917999</v>
      </c>
      <c r="CD216">
        <v>33.092561575913095</v>
      </c>
      <c r="CE216">
        <v>17.601385181450901</v>
      </c>
      <c r="CH216" t="s">
        <v>44</v>
      </c>
      <c r="CI216">
        <v>8.9577754231735404E-2</v>
      </c>
      <c r="CJ216">
        <v>1.40750670241286</v>
      </c>
      <c r="CK216">
        <v>84.0750670241287</v>
      </c>
      <c r="CL216">
        <v>37.2611622237348</v>
      </c>
      <c r="CM216">
        <v>6.0912872877580098</v>
      </c>
      <c r="CN216">
        <v>43.3524495114928</v>
      </c>
      <c r="CO216">
        <v>6.3912872877580096</v>
      </c>
      <c r="CP216">
        <v>43.652449511492797</v>
      </c>
      <c r="CQ216">
        <v>0.94209314102516595</v>
      </c>
      <c r="CR216">
        <v>17.324674277669001</v>
      </c>
      <c r="CS216">
        <v>26.800133163508249</v>
      </c>
      <c r="CV216" t="s">
        <v>44</v>
      </c>
      <c r="CW216">
        <v>4.3304660132618203E-2</v>
      </c>
      <c r="CX216">
        <v>1.40750670241286</v>
      </c>
      <c r="CY216">
        <v>84.0750670241287</v>
      </c>
      <c r="CZ216">
        <v>37.2611622237348</v>
      </c>
      <c r="DA216">
        <v>7.7428732317121396</v>
      </c>
      <c r="DB216">
        <v>45.004035455447003</v>
      </c>
      <c r="DC216">
        <v>8.0428732317121394</v>
      </c>
      <c r="DD216">
        <v>45.304035455447</v>
      </c>
      <c r="DE216">
        <v>1.31355265746004</v>
      </c>
      <c r="DF216">
        <v>25.537077065881</v>
      </c>
      <c r="DG216">
        <v>22.2120527790495</v>
      </c>
      <c r="DJ216" t="s">
        <v>44</v>
      </c>
      <c r="DK216">
        <v>7.3248727242243003E-2</v>
      </c>
      <c r="DL216">
        <v>1.40750670241286</v>
      </c>
      <c r="DM216">
        <v>84.0750670241287</v>
      </c>
      <c r="DN216">
        <v>37.2611622237348</v>
      </c>
      <c r="DO216">
        <v>7.6544919968144001</v>
      </c>
      <c r="DP216">
        <v>44.9156542205492</v>
      </c>
      <c r="DQ216">
        <v>7.9544919968143999</v>
      </c>
      <c r="DR216">
        <v>45.215654220549197</v>
      </c>
      <c r="DS216">
        <v>1.2909101538979</v>
      </c>
      <c r="DT216">
        <v>24.758945009464199</v>
      </c>
      <c r="DU216">
        <v>22.385994379906499</v>
      </c>
    </row>
    <row r="217" spans="1:125" hidden="1" x14ac:dyDescent="0.35"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T217">
        <v>0</v>
      </c>
      <c r="BU217">
        <v>0</v>
      </c>
      <c r="BV217">
        <v>0</v>
      </c>
      <c r="BW217">
        <v>0</v>
      </c>
      <c r="BX217">
        <v>0</v>
      </c>
      <c r="BY217">
        <v>0</v>
      </c>
      <c r="BZ217">
        <v>0</v>
      </c>
      <c r="CA217">
        <v>0</v>
      </c>
      <c r="CB217">
        <v>0</v>
      </c>
      <c r="CC217">
        <v>0</v>
      </c>
      <c r="CD217">
        <v>0</v>
      </c>
      <c r="CE217">
        <v>0</v>
      </c>
      <c r="CH217">
        <v>0</v>
      </c>
      <c r="CI217">
        <v>0</v>
      </c>
      <c r="CJ217">
        <v>0</v>
      </c>
      <c r="CK217">
        <v>0</v>
      </c>
      <c r="CL217">
        <v>0</v>
      </c>
      <c r="CM217">
        <v>0</v>
      </c>
      <c r="CN217">
        <v>0</v>
      </c>
      <c r="CO217">
        <v>0</v>
      </c>
      <c r="CP217">
        <v>0</v>
      </c>
      <c r="CQ217">
        <v>0</v>
      </c>
      <c r="CR217">
        <v>0</v>
      </c>
      <c r="CS217">
        <v>0</v>
      </c>
      <c r="CV217">
        <v>0</v>
      </c>
      <c r="CW217">
        <v>0</v>
      </c>
      <c r="CX217">
        <v>0</v>
      </c>
      <c r="CY217">
        <v>0</v>
      </c>
      <c r="CZ217">
        <v>0</v>
      </c>
      <c r="DA217">
        <v>0</v>
      </c>
      <c r="DB217">
        <v>0</v>
      </c>
      <c r="DC217">
        <v>0</v>
      </c>
      <c r="DD217">
        <v>0</v>
      </c>
      <c r="DE217">
        <v>0</v>
      </c>
      <c r="DF217">
        <v>0</v>
      </c>
      <c r="DG217">
        <v>0</v>
      </c>
      <c r="DJ217">
        <v>0</v>
      </c>
      <c r="DK217">
        <v>0</v>
      </c>
      <c r="DL217">
        <v>0</v>
      </c>
      <c r="DM217">
        <v>0</v>
      </c>
      <c r="DN217">
        <v>0</v>
      </c>
      <c r="DO217">
        <v>0</v>
      </c>
      <c r="DP217">
        <v>0</v>
      </c>
      <c r="DQ217">
        <v>0</v>
      </c>
      <c r="DR217">
        <v>0</v>
      </c>
      <c r="DS217">
        <v>0</v>
      </c>
      <c r="DT217">
        <v>0</v>
      </c>
      <c r="DU217">
        <v>0</v>
      </c>
    </row>
    <row r="218" spans="1:125" hidden="1" x14ac:dyDescent="0.35">
      <c r="A218" t="s">
        <v>24</v>
      </c>
      <c r="B218">
        <v>0</v>
      </c>
      <c r="C218" t="s">
        <v>26</v>
      </c>
      <c r="D218" t="s">
        <v>27</v>
      </c>
      <c r="E218" t="s">
        <v>28</v>
      </c>
      <c r="F218" t="s">
        <v>29</v>
      </c>
      <c r="G218" t="s">
        <v>30</v>
      </c>
      <c r="H218" t="s">
        <v>31</v>
      </c>
      <c r="I218" t="s">
        <v>32</v>
      </c>
      <c r="J218" t="s">
        <v>33</v>
      </c>
      <c r="K218" t="s">
        <v>34</v>
      </c>
      <c r="L218" t="s">
        <v>35</v>
      </c>
      <c r="M218" t="s">
        <v>36</v>
      </c>
      <c r="O218" t="s">
        <v>24</v>
      </c>
      <c r="P218">
        <v>0</v>
      </c>
      <c r="Q218" t="s">
        <v>26</v>
      </c>
      <c r="R218" t="s">
        <v>27</v>
      </c>
      <c r="S218" t="s">
        <v>28</v>
      </c>
      <c r="T218" t="s">
        <v>29</v>
      </c>
      <c r="U218" t="s">
        <v>30</v>
      </c>
      <c r="V218" t="s">
        <v>31</v>
      </c>
      <c r="W218" t="s">
        <v>32</v>
      </c>
      <c r="X218" t="s">
        <v>33</v>
      </c>
      <c r="Y218" t="s">
        <v>34</v>
      </c>
      <c r="Z218" t="s">
        <v>35</v>
      </c>
      <c r="AA218" t="s">
        <v>36</v>
      </c>
      <c r="AC218" t="s">
        <v>24</v>
      </c>
      <c r="AD218">
        <v>0</v>
      </c>
      <c r="AE218" t="s">
        <v>26</v>
      </c>
      <c r="AF218" t="s">
        <v>27</v>
      </c>
      <c r="AG218" t="s">
        <v>28</v>
      </c>
      <c r="AH218" t="s">
        <v>29</v>
      </c>
      <c r="AI218" t="s">
        <v>30</v>
      </c>
      <c r="AJ218" t="s">
        <v>31</v>
      </c>
      <c r="AK218" t="s">
        <v>32</v>
      </c>
      <c r="AL218" t="s">
        <v>33</v>
      </c>
      <c r="AM218" t="s">
        <v>34</v>
      </c>
      <c r="AN218" t="s">
        <v>35</v>
      </c>
      <c r="AO218" t="s">
        <v>36</v>
      </c>
      <c r="AQ218" t="s">
        <v>24</v>
      </c>
      <c r="AR218">
        <v>0</v>
      </c>
      <c r="AS218" t="s">
        <v>26</v>
      </c>
      <c r="AT218" t="s">
        <v>27</v>
      </c>
      <c r="AU218" t="s">
        <v>28</v>
      </c>
      <c r="AV218" t="s">
        <v>29</v>
      </c>
      <c r="AW218" t="s">
        <v>30</v>
      </c>
      <c r="AX218" t="s">
        <v>31</v>
      </c>
      <c r="AY218" t="s">
        <v>32</v>
      </c>
      <c r="AZ218" t="s">
        <v>33</v>
      </c>
      <c r="BA218" t="s">
        <v>34</v>
      </c>
      <c r="BB218" t="s">
        <v>35</v>
      </c>
      <c r="BC218" t="s">
        <v>36</v>
      </c>
      <c r="BE218" t="s">
        <v>24</v>
      </c>
      <c r="BF218">
        <v>0</v>
      </c>
      <c r="BG218" t="s">
        <v>26</v>
      </c>
      <c r="BH218" t="s">
        <v>27</v>
      </c>
      <c r="BI218" t="s">
        <v>28</v>
      </c>
      <c r="BJ218" t="s">
        <v>29</v>
      </c>
      <c r="BK218" t="s">
        <v>30</v>
      </c>
      <c r="BL218" t="s">
        <v>31</v>
      </c>
      <c r="BM218" t="s">
        <v>32</v>
      </c>
      <c r="BN218" t="s">
        <v>33</v>
      </c>
      <c r="BO218" t="s">
        <v>34</v>
      </c>
      <c r="BP218" t="s">
        <v>35</v>
      </c>
      <c r="BQ218" t="s">
        <v>36</v>
      </c>
      <c r="BS218" t="s">
        <v>24</v>
      </c>
      <c r="BT218">
        <v>0</v>
      </c>
      <c r="BU218" t="s">
        <v>26</v>
      </c>
      <c r="BV218" t="s">
        <v>27</v>
      </c>
      <c r="BW218" t="s">
        <v>28</v>
      </c>
      <c r="BX218" t="s">
        <v>29</v>
      </c>
      <c r="BY218" t="s">
        <v>30</v>
      </c>
      <c r="BZ218" t="s">
        <v>31</v>
      </c>
      <c r="CA218" t="s">
        <v>32</v>
      </c>
      <c r="CB218" t="s">
        <v>33</v>
      </c>
      <c r="CC218" t="s">
        <v>34</v>
      </c>
      <c r="CD218">
        <v>0</v>
      </c>
      <c r="CE218">
        <v>0</v>
      </c>
      <c r="CG218" t="s">
        <v>24</v>
      </c>
      <c r="CH218">
        <v>0</v>
      </c>
      <c r="CI218" t="s">
        <v>26</v>
      </c>
      <c r="CJ218" t="s">
        <v>27</v>
      </c>
      <c r="CK218" t="s">
        <v>28</v>
      </c>
      <c r="CL218" t="s">
        <v>29</v>
      </c>
      <c r="CM218" t="s">
        <v>30</v>
      </c>
      <c r="CN218" t="s">
        <v>31</v>
      </c>
      <c r="CO218" t="s">
        <v>32</v>
      </c>
      <c r="CP218" t="s">
        <v>33</v>
      </c>
      <c r="CQ218" t="s">
        <v>34</v>
      </c>
      <c r="CR218" t="s">
        <v>35</v>
      </c>
      <c r="CS218" t="s">
        <v>36</v>
      </c>
      <c r="CU218" t="s">
        <v>24</v>
      </c>
      <c r="CV218">
        <v>0</v>
      </c>
      <c r="CW218" t="s">
        <v>26</v>
      </c>
      <c r="CX218" t="s">
        <v>27</v>
      </c>
      <c r="CY218" t="s">
        <v>28</v>
      </c>
      <c r="CZ218" t="s">
        <v>29</v>
      </c>
      <c r="DA218" t="s">
        <v>30</v>
      </c>
      <c r="DB218" t="s">
        <v>31</v>
      </c>
      <c r="DC218" t="s">
        <v>32</v>
      </c>
      <c r="DD218" t="s">
        <v>33</v>
      </c>
      <c r="DE218" t="s">
        <v>34</v>
      </c>
      <c r="DF218" t="s">
        <v>35</v>
      </c>
      <c r="DG218" t="s">
        <v>36</v>
      </c>
      <c r="DI218" t="s">
        <v>24</v>
      </c>
      <c r="DJ218">
        <v>0</v>
      </c>
      <c r="DK218" t="s">
        <v>26</v>
      </c>
      <c r="DL218" t="s">
        <v>27</v>
      </c>
      <c r="DM218" t="s">
        <v>28</v>
      </c>
      <c r="DN218" t="s">
        <v>29</v>
      </c>
      <c r="DO218" t="s">
        <v>30</v>
      </c>
      <c r="DP218" t="s">
        <v>31</v>
      </c>
      <c r="DQ218" t="s">
        <v>32</v>
      </c>
      <c r="DR218" t="s">
        <v>33</v>
      </c>
      <c r="DS218" t="s">
        <v>34</v>
      </c>
      <c r="DT218" t="s">
        <v>35</v>
      </c>
      <c r="DU218" t="s">
        <v>36</v>
      </c>
    </row>
    <row r="219" spans="1:125" hidden="1" x14ac:dyDescent="0.35">
      <c r="A219" t="s">
        <v>25</v>
      </c>
      <c r="B219" t="s">
        <v>37</v>
      </c>
      <c r="C219">
        <v>0.15044082655147401</v>
      </c>
      <c r="D219">
        <v>1.4925373134328299</v>
      </c>
      <c r="E219">
        <v>99.582089552238699</v>
      </c>
      <c r="F219">
        <v>95.351783950254699</v>
      </c>
      <c r="G219">
        <v>10.229976205500201</v>
      </c>
      <c r="H219">
        <v>105.581760155754</v>
      </c>
      <c r="I219">
        <v>10.8299762055002</v>
      </c>
      <c r="J219">
        <v>106.18176015575401</v>
      </c>
      <c r="K219">
        <v>0.60593686061108798</v>
      </c>
      <c r="L219">
        <v>26.611950950605749</v>
      </c>
      <c r="M219">
        <v>75.911547776815908</v>
      </c>
      <c r="O219" t="s">
        <v>45</v>
      </c>
      <c r="P219" t="s">
        <v>37</v>
      </c>
      <c r="Q219">
        <v>7.5645174112120198E-2</v>
      </c>
      <c r="R219">
        <v>1.4925373134328299</v>
      </c>
      <c r="S219">
        <v>99.582089552238699</v>
      </c>
      <c r="T219">
        <v>95.351783950254699</v>
      </c>
      <c r="U219">
        <v>13.525357131247</v>
      </c>
      <c r="V219">
        <v>108.87714108150099</v>
      </c>
      <c r="W219">
        <v>14.125357131247</v>
      </c>
      <c r="X219">
        <v>109.477141081501</v>
      </c>
      <c r="Y219">
        <v>0.845378074483495</v>
      </c>
      <c r="Z219">
        <v>35.252677985126901</v>
      </c>
      <c r="AA219">
        <v>68.017504772027607</v>
      </c>
      <c r="AC219" t="s">
        <v>46</v>
      </c>
      <c r="AD219" t="s">
        <v>37</v>
      </c>
      <c r="AE219">
        <v>0.12762280548287899</v>
      </c>
      <c r="AF219">
        <v>1.4925373134328299</v>
      </c>
      <c r="AG219">
        <v>99.582089552238699</v>
      </c>
      <c r="AH219">
        <v>95.351783950254699</v>
      </c>
      <c r="AI219">
        <v>13.3365831729608</v>
      </c>
      <c r="AJ219">
        <v>108.688367123215</v>
      </c>
      <c r="AK219">
        <v>13.9365831729608</v>
      </c>
      <c r="AL219">
        <v>109.288367123215</v>
      </c>
      <c r="AM219">
        <v>0.83077432003712404</v>
      </c>
      <c r="AN219">
        <v>35.89741061623765</v>
      </c>
      <c r="AO219">
        <v>68.453708615091045</v>
      </c>
      <c r="AQ219" t="s">
        <v>47</v>
      </c>
      <c r="AR219" t="s">
        <v>37</v>
      </c>
      <c r="AS219">
        <v>9.2912636435600396E-2</v>
      </c>
      <c r="AT219">
        <v>1.4925373134328299</v>
      </c>
      <c r="AU219">
        <v>110.64676616915401</v>
      </c>
      <c r="AV219">
        <v>41.910534221776302</v>
      </c>
      <c r="AW219">
        <v>6.3180592776208302</v>
      </c>
      <c r="AX219">
        <v>48.228593499397199</v>
      </c>
      <c r="AY219">
        <v>6.9180592776208298</v>
      </c>
      <c r="AZ219">
        <v>48.828593499397201</v>
      </c>
      <c r="BA219">
        <v>0.91264960160059205</v>
      </c>
      <c r="BB219">
        <v>28.751274626878953</v>
      </c>
      <c r="BC219">
        <v>28.898903167145995</v>
      </c>
      <c r="BE219" t="s">
        <v>48</v>
      </c>
      <c r="BF219" t="s">
        <v>37</v>
      </c>
      <c r="BG219">
        <v>4.5086501817775598E-2</v>
      </c>
      <c r="BH219">
        <v>1.4925373134328299</v>
      </c>
      <c r="BI219">
        <v>110.64676616915401</v>
      </c>
      <c r="BJ219">
        <v>41.910534221776302</v>
      </c>
      <c r="BK219">
        <v>8.06146652501827</v>
      </c>
      <c r="BL219">
        <v>49.972000746794599</v>
      </c>
      <c r="BM219">
        <v>8.6614665250182803</v>
      </c>
      <c r="BN219">
        <v>50.5720007467946</v>
      </c>
      <c r="BO219">
        <v>1.2725689600164001</v>
      </c>
      <c r="BP219">
        <v>36.73923394633735</v>
      </c>
      <c r="BQ219">
        <v>23.867162424000899</v>
      </c>
      <c r="BS219" t="s">
        <v>49</v>
      </c>
      <c r="BT219" t="s">
        <v>37</v>
      </c>
      <c r="BU219">
        <v>7.6243530276262905E-2</v>
      </c>
      <c r="BV219">
        <v>1.4925373134328299</v>
      </c>
      <c r="BW219">
        <v>110.64676616915401</v>
      </c>
      <c r="BX219">
        <v>41.910534221776302</v>
      </c>
      <c r="BY219">
        <v>7.9674489138694797</v>
      </c>
      <c r="BZ219">
        <v>49.877983135645799</v>
      </c>
      <c r="CA219">
        <v>8.5674489138694803</v>
      </c>
      <c r="CB219">
        <v>50.4779831356458</v>
      </c>
      <c r="CC219">
        <v>1.2506287769903</v>
      </c>
      <c r="CD219">
        <v>36.763042482828702</v>
      </c>
      <c r="CE219">
        <v>23.9814894009914</v>
      </c>
      <c r="CG219" t="s">
        <v>50</v>
      </c>
      <c r="CH219" t="s">
        <v>37</v>
      </c>
      <c r="CI219">
        <v>0.102157034009818</v>
      </c>
      <c r="CJ219">
        <v>1.4925373134328299</v>
      </c>
      <c r="CK219">
        <v>110.64676616915401</v>
      </c>
      <c r="CL219">
        <v>49.037452477763701</v>
      </c>
      <c r="CM219">
        <v>6.9466783126676503</v>
      </c>
      <c r="CN219">
        <v>55.984130790431401</v>
      </c>
      <c r="CO219">
        <v>7.54667831266765</v>
      </c>
      <c r="CP219">
        <v>56.584130790431402</v>
      </c>
      <c r="CQ219">
        <v>0.84399890841073499</v>
      </c>
      <c r="CR219">
        <v>19.5598691650959</v>
      </c>
      <c r="CS219">
        <v>35.018722611804094</v>
      </c>
      <c r="CU219" t="s">
        <v>51</v>
      </c>
      <c r="CV219" t="s">
        <v>37</v>
      </c>
      <c r="CW219">
        <v>4.99970772323707E-2</v>
      </c>
      <c r="CX219">
        <v>1.4925373134328299</v>
      </c>
      <c r="CY219">
        <v>110.64676616915401</v>
      </c>
      <c r="CZ219">
        <v>49.037452477763701</v>
      </c>
      <c r="DA219">
        <v>8.9394774091478801</v>
      </c>
      <c r="DB219">
        <v>57.976929886911599</v>
      </c>
      <c r="DC219">
        <v>9.5394774091478798</v>
      </c>
      <c r="DD219">
        <v>58.5769298869116</v>
      </c>
      <c r="DE219">
        <v>1.17699392415087</v>
      </c>
      <c r="DF219">
        <v>27.4872850468394</v>
      </c>
      <c r="DG219">
        <v>29.446045374275148</v>
      </c>
      <c r="DI219" t="s">
        <v>52</v>
      </c>
      <c r="DJ219" t="s">
        <v>37</v>
      </c>
      <c r="DK219">
        <v>8.4499838116444098E-2</v>
      </c>
      <c r="DL219">
        <v>1.4925373134328299</v>
      </c>
      <c r="DM219">
        <v>110.64676616915401</v>
      </c>
      <c r="DN219">
        <v>49.037452477763701</v>
      </c>
      <c r="DO219">
        <v>8.8302330831684106</v>
      </c>
      <c r="DP219">
        <v>57.867685560932102</v>
      </c>
      <c r="DQ219">
        <v>9.4302330831684102</v>
      </c>
      <c r="DR219">
        <v>58.467685560932097</v>
      </c>
      <c r="DS219">
        <v>1.15669260308913</v>
      </c>
      <c r="DT219">
        <v>27.505097939455599</v>
      </c>
      <c r="DU219">
        <v>30.018332153229299</v>
      </c>
    </row>
    <row r="220" spans="1:125" hidden="1" x14ac:dyDescent="0.35">
      <c r="B220" t="s">
        <v>38</v>
      </c>
      <c r="C220">
        <v>0.16051582655147401</v>
      </c>
      <c r="D220">
        <v>2.8985507246376798</v>
      </c>
      <c r="E220">
        <v>193.39130434782601</v>
      </c>
      <c r="F220">
        <v>185.17592825121901</v>
      </c>
      <c r="G220">
        <v>10.915076205500201</v>
      </c>
      <c r="H220">
        <v>196.09100445671899</v>
      </c>
      <c r="I220">
        <v>11.515076205500201</v>
      </c>
      <c r="J220">
        <v>196.69100445671901</v>
      </c>
      <c r="K220">
        <v>0.30494511315622902</v>
      </c>
      <c r="L220">
        <v>26.531829708051301</v>
      </c>
      <c r="M220">
        <v>172.05818514002519</v>
      </c>
      <c r="P220" t="s">
        <v>38</v>
      </c>
      <c r="Q220">
        <v>8.3120174112120193E-2</v>
      </c>
      <c r="R220">
        <v>2.8985507246376798</v>
      </c>
      <c r="S220">
        <v>193.39130434782601</v>
      </c>
      <c r="T220">
        <v>185.17592825121901</v>
      </c>
      <c r="U220">
        <v>14.861887131247</v>
      </c>
      <c r="V220">
        <v>200.03781538246599</v>
      </c>
      <c r="W220">
        <v>15.461887131247</v>
      </c>
      <c r="X220">
        <v>200.63781538246599</v>
      </c>
      <c r="Y220">
        <v>0.425684392380829</v>
      </c>
      <c r="Z220">
        <v>38.262486684053201</v>
      </c>
      <c r="AA220">
        <v>163.48882014517667</v>
      </c>
      <c r="AD220" t="s">
        <v>38</v>
      </c>
      <c r="AE220">
        <v>0.13997280548287899</v>
      </c>
      <c r="AF220">
        <v>2.8985507246376798</v>
      </c>
      <c r="AG220">
        <v>193.39130434782601</v>
      </c>
      <c r="AH220">
        <v>185.17592825121901</v>
      </c>
      <c r="AI220">
        <v>14.627158172960799</v>
      </c>
      <c r="AJ220">
        <v>199.80308642418001</v>
      </c>
      <c r="AK220">
        <v>15.227158172960801</v>
      </c>
      <c r="AL220">
        <v>200.40308642418</v>
      </c>
      <c r="AM220">
        <v>0.41831653175838701</v>
      </c>
      <c r="AN220">
        <v>36.298608836324597</v>
      </c>
      <c r="AO220">
        <v>164.02422700009819</v>
      </c>
      <c r="AR220" t="s">
        <v>38</v>
      </c>
      <c r="AS220">
        <v>0.10298763643559999</v>
      </c>
      <c r="AT220">
        <v>2.8985507246376798</v>
      </c>
      <c r="AU220">
        <v>214.87922705314</v>
      </c>
      <c r="AV220">
        <v>81.391472256783103</v>
      </c>
      <c r="AW220">
        <v>7.0031592776208296</v>
      </c>
      <c r="AX220">
        <v>88.394631534403999</v>
      </c>
      <c r="AY220">
        <v>7.6031592776208301</v>
      </c>
      <c r="AZ220">
        <v>88.994631534403993</v>
      </c>
      <c r="BA220">
        <v>0.45963056959918103</v>
      </c>
      <c r="BB220">
        <v>28.534161889058598</v>
      </c>
      <c r="BC220">
        <v>70.822356850422793</v>
      </c>
      <c r="BF220" t="s">
        <v>38</v>
      </c>
      <c r="BG220">
        <v>5.2561501817775601E-2</v>
      </c>
      <c r="BH220">
        <v>2.8985507246376798</v>
      </c>
      <c r="BI220">
        <v>214.87922705314</v>
      </c>
      <c r="BJ220">
        <v>81.391472256783103</v>
      </c>
      <c r="BK220">
        <v>9.3979965250182698</v>
      </c>
      <c r="BL220">
        <v>90.789468781801403</v>
      </c>
      <c r="BM220">
        <v>9.9979965250182801</v>
      </c>
      <c r="BN220">
        <v>91.389468781801398</v>
      </c>
      <c r="BO220">
        <v>0.64143148545150297</v>
      </c>
      <c r="BP220">
        <v>41.791076150928248</v>
      </c>
      <c r="BQ220">
        <v>65.011725062159485</v>
      </c>
      <c r="BT220" t="s">
        <v>38</v>
      </c>
      <c r="BU220">
        <v>8.8593530276262905E-2</v>
      </c>
      <c r="BV220">
        <v>2.8985507246376798</v>
      </c>
      <c r="BW220">
        <v>214.87922705314</v>
      </c>
      <c r="BX220">
        <v>81.391472256783103</v>
      </c>
      <c r="BY220">
        <v>9.2580239138694793</v>
      </c>
      <c r="BZ220">
        <v>90.649496170652597</v>
      </c>
      <c r="CA220">
        <v>9.8580239138694807</v>
      </c>
      <c r="CB220">
        <v>91.249496170652606</v>
      </c>
      <c r="CC220">
        <v>0.63034045217586698</v>
      </c>
      <c r="CD220">
        <v>37.967640450775704</v>
      </c>
      <c r="CE220">
        <v>65.257341921741101</v>
      </c>
      <c r="CH220" t="s">
        <v>38</v>
      </c>
      <c r="CI220">
        <v>0.112232034009818</v>
      </c>
      <c r="CJ220">
        <v>2.8985507246376798</v>
      </c>
      <c r="CK220">
        <v>214.87922705314</v>
      </c>
      <c r="CL220">
        <v>95.232154087251303</v>
      </c>
      <c r="CM220">
        <v>7.6317783126676497</v>
      </c>
      <c r="CN220">
        <v>102.86393239991899</v>
      </c>
      <c r="CO220">
        <v>8.2317783126676503</v>
      </c>
      <c r="CP220">
        <v>103.463932399919</v>
      </c>
      <c r="CQ220">
        <v>0.42498855652311401</v>
      </c>
      <c r="CR220">
        <v>19.708534880595153</v>
      </c>
      <c r="CS220">
        <v>84.052214052073253</v>
      </c>
      <c r="CV220" t="s">
        <v>38</v>
      </c>
      <c r="CW220">
        <v>5.7472077232370702E-2</v>
      </c>
      <c r="CX220">
        <v>2.8985507246376798</v>
      </c>
      <c r="CY220">
        <v>214.87922705314</v>
      </c>
      <c r="CZ220">
        <v>95.232154087251303</v>
      </c>
      <c r="DA220">
        <v>10.2760074091478</v>
      </c>
      <c r="DB220">
        <v>105.508161496399</v>
      </c>
      <c r="DC220">
        <v>10.8760074091478</v>
      </c>
      <c r="DD220">
        <v>106.10816149639901</v>
      </c>
      <c r="DE220">
        <v>0.59312538460164599</v>
      </c>
      <c r="DF220">
        <v>25.834088475487899</v>
      </c>
      <c r="DG220">
        <v>78.151767314558697</v>
      </c>
      <c r="DJ220" t="s">
        <v>38</v>
      </c>
      <c r="DK220">
        <v>9.6849838116444098E-2</v>
      </c>
      <c r="DL220">
        <v>2.8985507246376798</v>
      </c>
      <c r="DM220">
        <v>214.87922705314</v>
      </c>
      <c r="DN220">
        <v>95.232154087251303</v>
      </c>
      <c r="DO220">
        <v>10.1208080831684</v>
      </c>
      <c r="DP220">
        <v>105.352962170419</v>
      </c>
      <c r="DQ220">
        <v>10.7208080831684</v>
      </c>
      <c r="DR220">
        <v>105.952962170419</v>
      </c>
      <c r="DS220">
        <v>0.58286733142282499</v>
      </c>
      <c r="DT220">
        <v>25.634363275345901</v>
      </c>
      <c r="DU220">
        <v>78.516251000858901</v>
      </c>
    </row>
    <row r="221" spans="1:125" hidden="1" x14ac:dyDescent="0.35">
      <c r="B221" t="s">
        <v>39</v>
      </c>
      <c r="C221">
        <v>0.156985270995918</v>
      </c>
      <c r="D221">
        <v>2.1791767554479402</v>
      </c>
      <c r="E221">
        <v>145.394673123486</v>
      </c>
      <c r="F221">
        <v>139.21822208717501</v>
      </c>
      <c r="G221">
        <v>10.6749984277224</v>
      </c>
      <c r="H221">
        <v>149.89322051489799</v>
      </c>
      <c r="I221">
        <v>11.2749984277224</v>
      </c>
      <c r="J221">
        <v>150.49322051489801</v>
      </c>
      <c r="K221">
        <v>0.41051769951011102</v>
      </c>
      <c r="L221">
        <v>25.9925821233481</v>
      </c>
      <c r="M221">
        <v>122.18413130988559</v>
      </c>
      <c r="P221" t="s">
        <v>39</v>
      </c>
      <c r="Q221">
        <v>8.0500729667675699E-2</v>
      </c>
      <c r="R221">
        <v>2.1791767554479402</v>
      </c>
      <c r="S221">
        <v>145.394673123486</v>
      </c>
      <c r="T221">
        <v>139.21822208717501</v>
      </c>
      <c r="U221">
        <v>14.393530464580399</v>
      </c>
      <c r="V221">
        <v>153.61175255175601</v>
      </c>
      <c r="W221">
        <v>14.993530464580401</v>
      </c>
      <c r="X221">
        <v>154.21175255175601</v>
      </c>
      <c r="Y221">
        <v>0.57294485225329905</v>
      </c>
      <c r="Z221">
        <v>37.150972619957102</v>
      </c>
      <c r="AA221">
        <v>113.86577697171369</v>
      </c>
      <c r="AD221" t="s">
        <v>39</v>
      </c>
      <c r="AE221">
        <v>0.13564502770510101</v>
      </c>
      <c r="AF221">
        <v>2.1791767554479402</v>
      </c>
      <c r="AG221">
        <v>145.394673123486</v>
      </c>
      <c r="AH221">
        <v>139.21822208717501</v>
      </c>
      <c r="AI221">
        <v>14.174905395183099</v>
      </c>
      <c r="AJ221">
        <v>153.39312748235801</v>
      </c>
      <c r="AK221">
        <v>14.774905395183101</v>
      </c>
      <c r="AL221">
        <v>153.99312748235801</v>
      </c>
      <c r="AM221">
        <v>0.563034897844928</v>
      </c>
      <c r="AN221">
        <v>35.296772993962698</v>
      </c>
      <c r="AO221">
        <v>114.35307616446728</v>
      </c>
      <c r="AR221" t="s">
        <v>39</v>
      </c>
      <c r="AS221">
        <v>9.9457080880044901E-2</v>
      </c>
      <c r="AT221">
        <v>2.1791767554479402</v>
      </c>
      <c r="AU221">
        <v>161.54963680387399</v>
      </c>
      <c r="AV221">
        <v>61.191409529615399</v>
      </c>
      <c r="AW221">
        <v>6.7630814998430502</v>
      </c>
      <c r="AX221">
        <v>67.954491029458396</v>
      </c>
      <c r="AY221">
        <v>7.3630814998430498</v>
      </c>
      <c r="AZ221">
        <v>68.554491029458404</v>
      </c>
      <c r="BA221">
        <v>0.61860024358885601</v>
      </c>
      <c r="BB221">
        <v>27.648202622681701</v>
      </c>
      <c r="BC221">
        <v>49.042264445598704</v>
      </c>
      <c r="BF221" t="s">
        <v>39</v>
      </c>
      <c r="BG221">
        <v>4.99420573733311E-2</v>
      </c>
      <c r="BH221">
        <v>2.1791767554479402</v>
      </c>
      <c r="BI221">
        <v>161.54963680387399</v>
      </c>
      <c r="BJ221">
        <v>61.191409529615399</v>
      </c>
      <c r="BK221">
        <v>8.9296398583516101</v>
      </c>
      <c r="BL221">
        <v>70.121049387967005</v>
      </c>
      <c r="BM221">
        <v>9.5296398583516098</v>
      </c>
      <c r="BN221">
        <v>70.721049387967</v>
      </c>
      <c r="BO221">
        <v>0.86302526324374595</v>
      </c>
      <c r="BP221">
        <v>39.866069563188404</v>
      </c>
      <c r="BQ221">
        <v>43.519328576005904</v>
      </c>
      <c r="BT221" t="s">
        <v>39</v>
      </c>
      <c r="BU221">
        <v>8.4265752498485197E-2</v>
      </c>
      <c r="BV221">
        <v>2.1791767554479402</v>
      </c>
      <c r="BW221">
        <v>161.54963680387399</v>
      </c>
      <c r="BX221">
        <v>61.191409529615399</v>
      </c>
      <c r="BY221">
        <v>8.8057711360916997</v>
      </c>
      <c r="BZ221">
        <v>69.997180665707106</v>
      </c>
      <c r="CA221">
        <v>9.4057711360916993</v>
      </c>
      <c r="CB221">
        <v>70.5971806657071</v>
      </c>
      <c r="CC221">
        <v>0.84811786902404096</v>
      </c>
      <c r="CD221">
        <v>39.8096102107341</v>
      </c>
      <c r="CE221">
        <v>43.912330760184901</v>
      </c>
      <c r="CH221" t="s">
        <v>39</v>
      </c>
      <c r="CI221">
        <v>0.10870147845426199</v>
      </c>
      <c r="CJ221">
        <v>2.1791767554479402</v>
      </c>
      <c r="CK221">
        <v>161.54963680387399</v>
      </c>
      <c r="CL221">
        <v>71.597055312570305</v>
      </c>
      <c r="CM221">
        <v>7.3917005348898703</v>
      </c>
      <c r="CN221">
        <v>78.988755847460197</v>
      </c>
      <c r="CO221">
        <v>7.99170053488987</v>
      </c>
      <c r="CP221">
        <v>79.588755847460206</v>
      </c>
      <c r="CQ221">
        <v>0.57200894596328999</v>
      </c>
      <c r="CR221">
        <v>19.1385609493957</v>
      </c>
      <c r="CS221">
        <v>58.528183607275849</v>
      </c>
      <c r="CV221" t="s">
        <v>39</v>
      </c>
      <c r="CW221">
        <v>5.4852632787926202E-2</v>
      </c>
      <c r="CX221">
        <v>2.1791767554479402</v>
      </c>
      <c r="CY221">
        <v>161.54963680387399</v>
      </c>
      <c r="CZ221">
        <v>71.597055312570305</v>
      </c>
      <c r="DA221">
        <v>9.8076507424812096</v>
      </c>
      <c r="DB221">
        <v>81.404706055051506</v>
      </c>
      <c r="DC221">
        <v>10.4076507424812</v>
      </c>
      <c r="DD221">
        <v>82.0047060550515</v>
      </c>
      <c r="DE221">
        <v>0.79809340576418497</v>
      </c>
      <c r="DF221">
        <v>29.826697513101848</v>
      </c>
      <c r="DG221">
        <v>52.440077344006852</v>
      </c>
      <c r="DJ221" t="s">
        <v>39</v>
      </c>
      <c r="DK221">
        <v>9.2522060338666307E-2</v>
      </c>
      <c r="DL221">
        <v>2.1791767554479402</v>
      </c>
      <c r="DM221">
        <v>161.54963680387399</v>
      </c>
      <c r="DN221">
        <v>71.597055312570305</v>
      </c>
      <c r="DO221">
        <v>9.6685553053906297</v>
      </c>
      <c r="DP221">
        <v>81.265610617960903</v>
      </c>
      <c r="DQ221">
        <v>10.268555305390599</v>
      </c>
      <c r="DR221">
        <v>81.865610617960897</v>
      </c>
      <c r="DS221">
        <v>0.78430348113206805</v>
      </c>
      <c r="DT221">
        <v>27.234514150875299</v>
      </c>
      <c r="DU221">
        <v>53.097527453317802</v>
      </c>
    </row>
    <row r="222" spans="1:125" hidden="1" x14ac:dyDescent="0.35">
      <c r="B222" t="s">
        <v>40</v>
      </c>
      <c r="C222">
        <v>0.15695082655147399</v>
      </c>
      <c r="D222">
        <v>2.1739130434782599</v>
      </c>
      <c r="E222">
        <v>145.04347826086899</v>
      </c>
      <c r="F222">
        <v>138.88194618841399</v>
      </c>
      <c r="G222">
        <v>10.6726562055002</v>
      </c>
      <c r="H222">
        <v>149.554602393914</v>
      </c>
      <c r="I222">
        <v>11.2726562055002</v>
      </c>
      <c r="J222">
        <v>150.15460239391399</v>
      </c>
      <c r="K222">
        <v>0.41154716064799701</v>
      </c>
      <c r="L222">
        <v>25.987429119582501</v>
      </c>
      <c r="M222">
        <v>180.62300118403621</v>
      </c>
      <c r="P222" t="s">
        <v>40</v>
      </c>
      <c r="Q222">
        <v>8.0475174112120199E-2</v>
      </c>
      <c r="R222">
        <v>2.1739130434782599</v>
      </c>
      <c r="S222">
        <v>145.04347826086899</v>
      </c>
      <c r="T222">
        <v>138.88194618841399</v>
      </c>
      <c r="U222">
        <v>14.388961131246999</v>
      </c>
      <c r="V222">
        <v>153.27090731966101</v>
      </c>
      <c r="W222">
        <v>14.988961131247001</v>
      </c>
      <c r="X222">
        <v>153.870907319661</v>
      </c>
      <c r="Y222">
        <v>0.57438053716651605</v>
      </c>
      <c r="Z222">
        <v>37.140446579696203</v>
      </c>
      <c r="AA222">
        <v>113.50832594106599</v>
      </c>
      <c r="AD222" t="s">
        <v>40</v>
      </c>
      <c r="AE222">
        <v>0.13560280548287901</v>
      </c>
      <c r="AF222">
        <v>2.1739130434782599</v>
      </c>
      <c r="AG222">
        <v>145.04347826086899</v>
      </c>
      <c r="AH222">
        <v>138.88194618841399</v>
      </c>
      <c r="AI222">
        <v>14.1704931729608</v>
      </c>
      <c r="AJ222">
        <v>153.05243936137501</v>
      </c>
      <c r="AK222">
        <v>14.7704931729608</v>
      </c>
      <c r="AL222">
        <v>153.652439361375</v>
      </c>
      <c r="AM222">
        <v>0.56444581614800904</v>
      </c>
      <c r="AN222">
        <v>35.287271305308799</v>
      </c>
      <c r="AO222">
        <v>113.99517582710889</v>
      </c>
      <c r="AR222" t="s">
        <v>40</v>
      </c>
      <c r="AS222">
        <v>9.9422636435600398E-2</v>
      </c>
      <c r="AT222">
        <v>2.1739130434782599</v>
      </c>
      <c r="AU222">
        <v>161.15942028985501</v>
      </c>
      <c r="AV222">
        <v>61.043604192587303</v>
      </c>
      <c r="AW222">
        <v>6.7607392776208304</v>
      </c>
      <c r="AX222">
        <v>67.804343470208195</v>
      </c>
      <c r="AY222">
        <v>7.36073927762083</v>
      </c>
      <c r="AZ222">
        <v>68.404343470208104</v>
      </c>
      <c r="BA222">
        <v>0.62014999901790901</v>
      </c>
      <c r="BB222">
        <v>27.6398300266682</v>
      </c>
      <c r="BC222">
        <v>48.885440785383402</v>
      </c>
      <c r="BF222" t="s">
        <v>40</v>
      </c>
      <c r="BG222">
        <v>4.9916501817775599E-2</v>
      </c>
      <c r="BH222">
        <v>2.1739130434782599</v>
      </c>
      <c r="BI222">
        <v>161.15942028985501</v>
      </c>
      <c r="BJ222">
        <v>61.043604192587303</v>
      </c>
      <c r="BK222">
        <v>8.9250705250182794</v>
      </c>
      <c r="BL222">
        <v>69.968674717605595</v>
      </c>
      <c r="BM222">
        <v>9.5250705250182808</v>
      </c>
      <c r="BN222">
        <v>70.568674717605603</v>
      </c>
      <c r="BO222">
        <v>0.86518488428959195</v>
      </c>
      <c r="BP222">
        <v>39.848184214095198</v>
      </c>
      <c r="BQ222">
        <v>43.365138848028352</v>
      </c>
      <c r="BT222" t="s">
        <v>40</v>
      </c>
      <c r="BU222">
        <v>8.4223530276262906E-2</v>
      </c>
      <c r="BV222">
        <v>2.1739130434782599</v>
      </c>
      <c r="BW222">
        <v>161.15942028985501</v>
      </c>
      <c r="BX222">
        <v>61.043604192587303</v>
      </c>
      <c r="BY222">
        <v>8.8013589138694801</v>
      </c>
      <c r="BZ222">
        <v>69.844963106456802</v>
      </c>
      <c r="CA222">
        <v>9.4013589138694797</v>
      </c>
      <c r="CB222">
        <v>70.444963106456797</v>
      </c>
      <c r="CC222">
        <v>0.85024033475142702</v>
      </c>
      <c r="CD222">
        <v>39.792254422798898</v>
      </c>
      <c r="CE222">
        <v>43.756489870475207</v>
      </c>
      <c r="CH222" t="s">
        <v>40</v>
      </c>
      <c r="CI222">
        <v>0.108667034009818</v>
      </c>
      <c r="CJ222">
        <v>2.1739130434782599</v>
      </c>
      <c r="CK222">
        <v>161.15942028985501</v>
      </c>
      <c r="CL222">
        <v>71.424115565438498</v>
      </c>
      <c r="CM222">
        <v>7.3893583126676496</v>
      </c>
      <c r="CN222">
        <v>78.813473878106095</v>
      </c>
      <c r="CO222">
        <v>7.9893583126676502</v>
      </c>
      <c r="CP222">
        <v>79.413473878106103</v>
      </c>
      <c r="CQ222">
        <v>0.57344229199114605</v>
      </c>
      <c r="CR222">
        <v>19.1331636070123</v>
      </c>
      <c r="CS222">
        <v>58.344316626565742</v>
      </c>
      <c r="CV222" t="s">
        <v>40</v>
      </c>
      <c r="CW222">
        <v>5.4827077232370701E-2</v>
      </c>
      <c r="CX222">
        <v>2.1739130434782599</v>
      </c>
      <c r="CY222">
        <v>161.15942028985501</v>
      </c>
      <c r="CZ222">
        <v>71.424115565438498</v>
      </c>
      <c r="DA222">
        <v>9.8030814091478806</v>
      </c>
      <c r="DB222">
        <v>81.227196974586306</v>
      </c>
      <c r="DC222">
        <v>10.4030814091478</v>
      </c>
      <c r="DD222">
        <v>81.8271969745864</v>
      </c>
      <c r="DE222">
        <v>0.800091151975871</v>
      </c>
      <c r="DF222">
        <v>29.81331618649595</v>
      </c>
      <c r="DG222">
        <v>52.2596675353834</v>
      </c>
      <c r="DJ222" t="s">
        <v>40</v>
      </c>
      <c r="DK222">
        <v>9.2479838116444099E-2</v>
      </c>
      <c r="DL222">
        <v>2.1739130434782599</v>
      </c>
      <c r="DM222">
        <v>161.15942028985501</v>
      </c>
      <c r="DN222">
        <v>71.424115565438498</v>
      </c>
      <c r="DO222">
        <v>9.6641430831684101</v>
      </c>
      <c r="DP222">
        <v>81.088258648606896</v>
      </c>
      <c r="DQ222">
        <v>10.264143083168401</v>
      </c>
      <c r="DR222">
        <v>81.688258648606904</v>
      </c>
      <c r="DS222">
        <v>0.78626683638316697</v>
      </c>
      <c r="DT222">
        <v>27.223561737938549</v>
      </c>
      <c r="DU222">
        <v>52.916065892548545</v>
      </c>
    </row>
    <row r="223" spans="1:125" hidden="1" x14ac:dyDescent="0.35">
      <c r="B223" t="s">
        <v>41</v>
      </c>
      <c r="C223">
        <v>0.160946382107029</v>
      </c>
      <c r="D223">
        <v>3.02013422818791</v>
      </c>
      <c r="E223">
        <v>201.50335570469801</v>
      </c>
      <c r="F223">
        <v>192.94337490605199</v>
      </c>
      <c r="G223">
        <v>10.944353983278001</v>
      </c>
      <c r="H223">
        <v>203.88772888932999</v>
      </c>
      <c r="I223">
        <v>11.544353983278</v>
      </c>
      <c r="J223">
        <v>204.48772888932999</v>
      </c>
      <c r="K223">
        <v>0.29206324500443998</v>
      </c>
      <c r="L223">
        <v>26.599126180673199</v>
      </c>
      <c r="M223">
        <v>180.62300118403621</v>
      </c>
      <c r="P223" t="s">
        <v>41</v>
      </c>
      <c r="Q223">
        <v>8.3439618556564593E-2</v>
      </c>
      <c r="R223">
        <v>3.02013422818791</v>
      </c>
      <c r="S223">
        <v>201.50335570469801</v>
      </c>
      <c r="T223">
        <v>192.94337490605199</v>
      </c>
      <c r="U223">
        <v>14.9190037979137</v>
      </c>
      <c r="V223">
        <v>207.86237870396599</v>
      </c>
      <c r="W223">
        <v>15.519003797913699</v>
      </c>
      <c r="X223">
        <v>208.46237870396601</v>
      </c>
      <c r="Y223">
        <v>0.40771186156572498</v>
      </c>
      <c r="Z223">
        <v>38.402603930759497</v>
      </c>
      <c r="AA223">
        <v>172.0216951425235</v>
      </c>
      <c r="AD223" t="s">
        <v>41</v>
      </c>
      <c r="AE223">
        <v>0.14050058326065701</v>
      </c>
      <c r="AF223">
        <v>3.02013422818791</v>
      </c>
      <c r="AG223">
        <v>201.50335570469801</v>
      </c>
      <c r="AH223">
        <v>192.94337490605199</v>
      </c>
      <c r="AI223">
        <v>14.6823109507386</v>
      </c>
      <c r="AJ223">
        <v>207.62568585679099</v>
      </c>
      <c r="AK223">
        <v>15.2823109507386</v>
      </c>
      <c r="AL223">
        <v>208.22568585679099</v>
      </c>
      <c r="AM223">
        <v>0.40065448957681299</v>
      </c>
      <c r="AN223">
        <v>36.424688067624999</v>
      </c>
      <c r="AO223">
        <v>172.5632594286285</v>
      </c>
      <c r="AR223" t="s">
        <v>41</v>
      </c>
      <c r="AS223">
        <v>0.103418191991156</v>
      </c>
      <c r="AT223">
        <v>3.02013422818791</v>
      </c>
      <c r="AU223">
        <v>223.89261744966399</v>
      </c>
      <c r="AV223">
        <v>84.805544079634799</v>
      </c>
      <c r="AW223">
        <v>7.03243705539861</v>
      </c>
      <c r="AX223">
        <v>91.837981135033402</v>
      </c>
      <c r="AY223">
        <v>7.6324370553986096</v>
      </c>
      <c r="AZ223">
        <v>92.437981135033397</v>
      </c>
      <c r="BA223">
        <v>0.44022778043380001</v>
      </c>
      <c r="BB223">
        <v>28.646105312180399</v>
      </c>
      <c r="BC223">
        <v>74.568879981249992</v>
      </c>
      <c r="BF223" t="s">
        <v>41</v>
      </c>
      <c r="BG223">
        <v>5.2880946262220001E-2</v>
      </c>
      <c r="BH223">
        <v>3.02013422818791</v>
      </c>
      <c r="BI223">
        <v>223.89261744966399</v>
      </c>
      <c r="BJ223">
        <v>84.805544079634799</v>
      </c>
      <c r="BK223">
        <v>9.4551131916849407</v>
      </c>
      <c r="BL223">
        <v>94.260657271319701</v>
      </c>
      <c r="BM223">
        <v>10.055113191684899</v>
      </c>
      <c r="BN223">
        <v>94.860657271319695</v>
      </c>
      <c r="BO223">
        <v>0.61437628408212897</v>
      </c>
      <c r="BP223">
        <v>42.038985348816198</v>
      </c>
      <c r="BQ223">
        <v>68.720601400896598</v>
      </c>
      <c r="BT223" t="s">
        <v>41</v>
      </c>
      <c r="BU223">
        <v>8.9121308054040699E-2</v>
      </c>
      <c r="BV223">
        <v>3.02013422818791</v>
      </c>
      <c r="BW223">
        <v>223.89261744966399</v>
      </c>
      <c r="BX223">
        <v>84.805544079634799</v>
      </c>
      <c r="BY223">
        <v>9.31317669164725</v>
      </c>
      <c r="BZ223">
        <v>94.118720771282</v>
      </c>
      <c r="CA223">
        <v>9.9131766916472603</v>
      </c>
      <c r="CB223">
        <v>94.718720771281994</v>
      </c>
      <c r="CC223">
        <v>0.60375173918263403</v>
      </c>
      <c r="CD223">
        <v>38.1680037308696</v>
      </c>
      <c r="CE223">
        <v>68.996389334085137</v>
      </c>
      <c r="CH223" t="s">
        <v>41</v>
      </c>
      <c r="CI223">
        <v>0.11266258956537401</v>
      </c>
      <c r="CJ223">
        <v>3.02013422818791</v>
      </c>
      <c r="CK223">
        <v>223.89261744966399</v>
      </c>
      <c r="CL223">
        <v>99.226791423126002</v>
      </c>
      <c r="CM223">
        <v>7.6610560904454301</v>
      </c>
      <c r="CN223">
        <v>106.887847513571</v>
      </c>
      <c r="CO223">
        <v>8.2610560904454307</v>
      </c>
      <c r="CP223">
        <v>107.487847513571</v>
      </c>
      <c r="CQ223">
        <v>0.40704534801109299</v>
      </c>
      <c r="CR223">
        <v>19.780390825013598</v>
      </c>
      <c r="CS223">
        <v>88.440987875064394</v>
      </c>
      <c r="CV223" t="s">
        <v>41</v>
      </c>
      <c r="CW223">
        <v>5.7791521676815102E-2</v>
      </c>
      <c r="CX223">
        <v>3.02013422818791</v>
      </c>
      <c r="CY223">
        <v>223.89261744966399</v>
      </c>
      <c r="CZ223">
        <v>99.226791423126002</v>
      </c>
      <c r="DA223">
        <v>10.333124075814499</v>
      </c>
      <c r="DB223">
        <v>109.55991549894</v>
      </c>
      <c r="DC223">
        <v>10.933124075814501</v>
      </c>
      <c r="DD223">
        <v>110.15991549893999</v>
      </c>
      <c r="DE223">
        <v>0.56810227582703299</v>
      </c>
      <c r="DF223">
        <v>25.956835512072502</v>
      </c>
      <c r="DG223">
        <v>82.518504613129011</v>
      </c>
      <c r="DJ223" t="s">
        <v>41</v>
      </c>
      <c r="DK223">
        <v>9.7377615894221906E-2</v>
      </c>
      <c r="DL223">
        <v>3.02013422818791</v>
      </c>
      <c r="DM223">
        <v>223.89261744966399</v>
      </c>
      <c r="DN223">
        <v>99.226791423126002</v>
      </c>
      <c r="DO223">
        <v>10.1759608609461</v>
      </c>
      <c r="DP223">
        <v>109.40275228407199</v>
      </c>
      <c r="DQ223">
        <v>10.7759608609461</v>
      </c>
      <c r="DR223">
        <v>110.002752284072</v>
      </c>
      <c r="DS223">
        <v>0.55827586180794697</v>
      </c>
      <c r="DT223">
        <v>25.755215276812802</v>
      </c>
      <c r="DU223">
        <v>82.883808875012804</v>
      </c>
    </row>
    <row r="224" spans="1:125" hidden="1" x14ac:dyDescent="0.35">
      <c r="B224" t="s">
        <v>42</v>
      </c>
      <c r="C224">
        <v>0.14143606464671199</v>
      </c>
      <c r="D224">
        <v>0.87427144046627803</v>
      </c>
      <c r="E224">
        <v>58.331390507910001</v>
      </c>
      <c r="F224">
        <v>55.853438808496399</v>
      </c>
      <c r="G224">
        <v>9.6176523959764406</v>
      </c>
      <c r="H224">
        <v>65.471091204472799</v>
      </c>
      <c r="I224">
        <v>9.9176523959764395</v>
      </c>
      <c r="J224">
        <v>65.771091204472796</v>
      </c>
      <c r="K224">
        <v>0.87423708502447295</v>
      </c>
      <c r="L224">
        <v>26.676080418183499</v>
      </c>
      <c r="M224">
        <v>46.468374193108204</v>
      </c>
      <c r="P224" t="s">
        <v>42</v>
      </c>
      <c r="Q224">
        <v>6.8964221731167799E-2</v>
      </c>
      <c r="R224">
        <v>0.87427144046627803</v>
      </c>
      <c r="S224">
        <v>58.331390507910001</v>
      </c>
      <c r="T224">
        <v>55.853438808496399</v>
      </c>
      <c r="U224">
        <v>12.3308028455328</v>
      </c>
      <c r="V224">
        <v>68.184241654029194</v>
      </c>
      <c r="W224">
        <v>12.6308028455328</v>
      </c>
      <c r="X224">
        <v>68.484241654029205</v>
      </c>
      <c r="Y224">
        <v>1.2190942889415</v>
      </c>
      <c r="Z224">
        <v>43.612189181335651</v>
      </c>
      <c r="AA224">
        <v>38.958037651754957</v>
      </c>
      <c r="AD224" t="s">
        <v>42</v>
      </c>
      <c r="AE224">
        <v>0.11658471024478401</v>
      </c>
      <c r="AF224">
        <v>0.87427144046627803</v>
      </c>
      <c r="AG224">
        <v>58.331390507910001</v>
      </c>
      <c r="AH224">
        <v>55.853438808496399</v>
      </c>
      <c r="AI224">
        <v>12.183102220579901</v>
      </c>
      <c r="AJ224">
        <v>68.036541029076304</v>
      </c>
      <c r="AK224">
        <v>12.4831022205799</v>
      </c>
      <c r="AL224">
        <v>68.336541029076301</v>
      </c>
      <c r="AM224">
        <v>1.19807087856787</v>
      </c>
      <c r="AN224">
        <v>35.509571325569098</v>
      </c>
      <c r="AO224">
        <v>39.573780042912006</v>
      </c>
      <c r="AR224" t="s">
        <v>42</v>
      </c>
      <c r="AS224">
        <v>8.3907874530838505E-2</v>
      </c>
      <c r="AT224">
        <v>0.87427144046627803</v>
      </c>
      <c r="AU224">
        <v>64.812656119899998</v>
      </c>
      <c r="AV224">
        <v>24.549592693605</v>
      </c>
      <c r="AW224">
        <v>5.7057354680970196</v>
      </c>
      <c r="AX224">
        <v>30.255328161702099</v>
      </c>
      <c r="AY224">
        <v>6.0057354680970203</v>
      </c>
      <c r="AZ224">
        <v>30.5553281617021</v>
      </c>
      <c r="BA224">
        <v>1.3159213105763801</v>
      </c>
      <c r="BB224">
        <v>28.7744939461824</v>
      </c>
      <c r="BC224">
        <v>16.344620869048498</v>
      </c>
      <c r="BF224" t="s">
        <v>42</v>
      </c>
      <c r="BG224">
        <v>3.84055494368232E-2</v>
      </c>
      <c r="BH224">
        <v>0.87427144046627803</v>
      </c>
      <c r="BI224">
        <v>64.812656119899998</v>
      </c>
      <c r="BJ224">
        <v>24.549592693605</v>
      </c>
      <c r="BK224">
        <v>6.8669122393039901</v>
      </c>
      <c r="BL224">
        <v>31.416504932909</v>
      </c>
      <c r="BM224">
        <v>7.1669122393039899</v>
      </c>
      <c r="BN224">
        <v>31.716504932909</v>
      </c>
      <c r="BO224">
        <v>1.8335144692063201</v>
      </c>
      <c r="BP224">
        <v>37.7997277483678</v>
      </c>
      <c r="BQ224">
        <v>12.133675078466098</v>
      </c>
      <c r="BT224" t="s">
        <v>42</v>
      </c>
      <c r="BU224">
        <v>6.5205435038167697E-2</v>
      </c>
      <c r="BV224">
        <v>0.87427144046627803</v>
      </c>
      <c r="BW224">
        <v>64.812656119899998</v>
      </c>
      <c r="BX224">
        <v>24.549592693605</v>
      </c>
      <c r="BY224">
        <v>6.8139679614885198</v>
      </c>
      <c r="BZ224">
        <v>31.3635606550936</v>
      </c>
      <c r="CA224">
        <v>7.1139679614885196</v>
      </c>
      <c r="CB224">
        <v>31.663560655093601</v>
      </c>
      <c r="CC224">
        <v>1.8019846231468699</v>
      </c>
      <c r="CD224">
        <v>36.7302831091747</v>
      </c>
      <c r="CE224">
        <v>11.81528495725745</v>
      </c>
      <c r="CH224" t="s">
        <v>42</v>
      </c>
      <c r="CI224">
        <v>9.3152272105056499E-2</v>
      </c>
      <c r="CJ224">
        <v>0.87427144046627803</v>
      </c>
      <c r="CK224">
        <v>64.812656119899998</v>
      </c>
      <c r="CL224">
        <v>28.7242696237358</v>
      </c>
      <c r="CM224">
        <v>6.3343545031438397</v>
      </c>
      <c r="CN224">
        <v>35.0586241268797</v>
      </c>
      <c r="CO224">
        <v>6.6343545031438396</v>
      </c>
      <c r="CP224">
        <v>35.358624126879697</v>
      </c>
      <c r="CQ224">
        <v>1.2171089102432999</v>
      </c>
      <c r="CR224">
        <v>19.862758435854502</v>
      </c>
      <c r="CS224">
        <v>20.0903077547507</v>
      </c>
      <c r="CV224" t="s">
        <v>42</v>
      </c>
      <c r="CW224">
        <v>4.3316124851418301E-2</v>
      </c>
      <c r="CX224">
        <v>0.87427144046627803</v>
      </c>
      <c r="CY224">
        <v>64.812656119899998</v>
      </c>
      <c r="CZ224">
        <v>28.7242696237358</v>
      </c>
      <c r="DA224">
        <v>7.7449231234335896</v>
      </c>
      <c r="DB224">
        <v>36.469192747169402</v>
      </c>
      <c r="DC224">
        <v>8.0449231234335894</v>
      </c>
      <c r="DD224">
        <v>36.769192747169399</v>
      </c>
      <c r="DE224">
        <v>1.69614452424576</v>
      </c>
      <c r="DF224">
        <v>28.280717361443301</v>
      </c>
      <c r="DG224">
        <v>15.413218810083499</v>
      </c>
      <c r="DJ224" t="s">
        <v>42</v>
      </c>
      <c r="DK224">
        <v>7.3461742878348904E-2</v>
      </c>
      <c r="DL224">
        <v>0.87427144046627803</v>
      </c>
      <c r="DM224">
        <v>64.812656119899998</v>
      </c>
      <c r="DN224">
        <v>28.7242696237358</v>
      </c>
      <c r="DO224">
        <v>7.6767521307874604</v>
      </c>
      <c r="DP224">
        <v>36.401021754523299</v>
      </c>
      <c r="DQ224">
        <v>7.9767521307874603</v>
      </c>
      <c r="DR224">
        <v>36.701021754523303</v>
      </c>
      <c r="DS224">
        <v>1.6669585024500699</v>
      </c>
      <c r="DT224">
        <v>27.4805882764914</v>
      </c>
      <c r="DU224">
        <v>15.5966854188715</v>
      </c>
    </row>
    <row r="225" spans="2:125" x14ac:dyDescent="0.35">
      <c r="B225" t="s">
        <v>44</v>
      </c>
      <c r="C225">
        <v>0.15039162020226801</v>
      </c>
      <c r="D225">
        <v>1.40750670241286</v>
      </c>
      <c r="E225">
        <v>93.908847184986598</v>
      </c>
      <c r="F225">
        <v>89.919544247994907</v>
      </c>
      <c r="G225">
        <v>10.2266301737542</v>
      </c>
      <c r="H225">
        <v>100.146174421749</v>
      </c>
      <c r="I225">
        <v>10.526630173754199</v>
      </c>
      <c r="J225">
        <v>100.44617442174901</v>
      </c>
      <c r="K225">
        <v>0.60740482026821996</v>
      </c>
      <c r="L225">
        <v>26.604208614753649</v>
      </c>
      <c r="M225">
        <v>75.677948543418097</v>
      </c>
      <c r="P225" t="s">
        <v>44</v>
      </c>
      <c r="Q225">
        <v>7.5608666175612294E-2</v>
      </c>
      <c r="R225">
        <v>1.40750670241286</v>
      </c>
      <c r="S225">
        <v>93.908847184986598</v>
      </c>
      <c r="T225">
        <v>89.919544247994907</v>
      </c>
      <c r="U225">
        <v>13.5188295121994</v>
      </c>
      <c r="V225">
        <v>103.438373760194</v>
      </c>
      <c r="W225">
        <v>13.8188295121994</v>
      </c>
      <c r="X225">
        <v>103.73837376019399</v>
      </c>
      <c r="Y225">
        <v>0.84742380721533495</v>
      </c>
      <c r="Z225">
        <v>35.239139593052499</v>
      </c>
      <c r="AA225">
        <v>67.786447836546813</v>
      </c>
      <c r="AD225" t="s">
        <v>44</v>
      </c>
      <c r="AE225">
        <v>0.12756248802256101</v>
      </c>
      <c r="AF225">
        <v>1.40750670241286</v>
      </c>
      <c r="AG225">
        <v>93.908847184986598</v>
      </c>
      <c r="AH225">
        <v>89.919544247994907</v>
      </c>
      <c r="AI225">
        <v>13.3302799983577</v>
      </c>
      <c r="AJ225">
        <v>103.24982424635201</v>
      </c>
      <c r="AK225">
        <v>13.6302799983577</v>
      </c>
      <c r="AL225">
        <v>103.549824246352</v>
      </c>
      <c r="AM225">
        <v>0.83278485109758904</v>
      </c>
      <c r="AN225">
        <v>35.883314073824295</v>
      </c>
      <c r="AO225">
        <v>68.222896498568161</v>
      </c>
      <c r="AR225" t="s">
        <v>44</v>
      </c>
      <c r="AS225">
        <v>9.2863430086394097E-2</v>
      </c>
      <c r="AT225">
        <v>1.40750670241286</v>
      </c>
      <c r="AU225">
        <v>104.34316353887399</v>
      </c>
      <c r="AV225">
        <v>39.522869738632203</v>
      </c>
      <c r="AW225">
        <v>6.3147132458747999</v>
      </c>
      <c r="AX225">
        <v>45.837582984507002</v>
      </c>
      <c r="AY225">
        <v>6.6147132458747997</v>
      </c>
      <c r="AZ225">
        <v>46.137582984506999</v>
      </c>
      <c r="BA225">
        <v>0.91485742675515502</v>
      </c>
      <c r="BB225">
        <v>28.7382359484901</v>
      </c>
      <c r="BC225">
        <v>28.798345460812847</v>
      </c>
      <c r="BF225" t="s">
        <v>44</v>
      </c>
      <c r="BG225">
        <v>4.5049993881267597E-2</v>
      </c>
      <c r="BH225">
        <v>1.40750670241286</v>
      </c>
      <c r="BI225">
        <v>104.34316353887399</v>
      </c>
      <c r="BJ225">
        <v>39.522869738632203</v>
      </c>
      <c r="BK225">
        <v>8.0549389059706495</v>
      </c>
      <c r="BL225">
        <v>47.577808644602896</v>
      </c>
      <c r="BM225">
        <v>8.3549389059706591</v>
      </c>
      <c r="BN225">
        <v>47.877808644602901</v>
      </c>
      <c r="BO225">
        <v>1.27564227847764</v>
      </c>
      <c r="BP225">
        <v>36.7176211981756</v>
      </c>
      <c r="BQ225">
        <v>23.768978743209548</v>
      </c>
      <c r="BT225" t="s">
        <v>44</v>
      </c>
      <c r="BU225">
        <v>7.6183212815945506E-2</v>
      </c>
      <c r="BV225">
        <v>1.40750670241286</v>
      </c>
      <c r="BW225">
        <v>104.34316353887399</v>
      </c>
      <c r="BX225">
        <v>39.522869738632203</v>
      </c>
      <c r="BY225">
        <v>7.9611457392662999</v>
      </c>
      <c r="BZ225">
        <v>47.484015477898602</v>
      </c>
      <c r="CA225">
        <v>8.2611457392663006</v>
      </c>
      <c r="CB225">
        <v>47.784015477898599</v>
      </c>
      <c r="CC225">
        <v>1.2536494200608099</v>
      </c>
      <c r="CD225">
        <v>36.741901124112402</v>
      </c>
      <c r="CE225">
        <v>23.881450063138796</v>
      </c>
      <c r="CH225" t="s">
        <v>44</v>
      </c>
      <c r="CI225">
        <v>0.10210782766061199</v>
      </c>
      <c r="CJ225">
        <v>1.40750670241286</v>
      </c>
      <c r="CK225">
        <v>104.34316353887399</v>
      </c>
      <c r="CL225">
        <v>46.243763831242298</v>
      </c>
      <c r="CM225">
        <v>6.94333228092162</v>
      </c>
      <c r="CN225">
        <v>53.1870961121639</v>
      </c>
      <c r="CO225">
        <v>7.2433322809216198</v>
      </c>
      <c r="CP225">
        <v>53.487096112163897</v>
      </c>
      <c r="CQ225">
        <v>0.84604131693373696</v>
      </c>
      <c r="CR225">
        <v>19.551868754172599</v>
      </c>
      <c r="CS225">
        <v>34.900305152087505</v>
      </c>
      <c r="CV225" t="s">
        <v>44</v>
      </c>
      <c r="CW225">
        <v>4.9960569295862699E-2</v>
      </c>
      <c r="CX225">
        <v>1.40750670241286</v>
      </c>
      <c r="CY225">
        <v>104.34316353887399</v>
      </c>
      <c r="CZ225">
        <v>46.243763831242298</v>
      </c>
      <c r="DA225">
        <v>8.9329497901002597</v>
      </c>
      <c r="DB225">
        <v>55.1767136213426</v>
      </c>
      <c r="DC225">
        <v>9.2329497901002604</v>
      </c>
      <c r="DD225">
        <v>55.476713621342597</v>
      </c>
      <c r="DE225">
        <v>1.1798377004320499</v>
      </c>
      <c r="DF225">
        <v>27.471114982699348</v>
      </c>
      <c r="DG225">
        <v>29.331165483806153</v>
      </c>
      <c r="DJ225" t="s">
        <v>44</v>
      </c>
      <c r="DK225">
        <v>8.4439520656126602E-2</v>
      </c>
      <c r="DL225">
        <v>1.40750670241286</v>
      </c>
      <c r="DM225">
        <v>104.34316353887399</v>
      </c>
      <c r="DN225">
        <v>46.243763831242298</v>
      </c>
      <c r="DO225">
        <v>8.8239299085652299</v>
      </c>
      <c r="DP225">
        <v>55.067693739807602</v>
      </c>
      <c r="DQ225">
        <v>9.1239299085652394</v>
      </c>
      <c r="DR225">
        <v>55.367693739807599</v>
      </c>
      <c r="DS225">
        <v>1.15948759517426</v>
      </c>
      <c r="DT225">
        <v>27.489280555942301</v>
      </c>
      <c r="DU225">
        <v>29.903299547326004</v>
      </c>
    </row>
  </sheetData>
  <autoFilter ref="A1:DU225" xr:uid="{E4E427A9-3FCD-451C-A161-246543E5B1DC}">
    <filterColumn colId="1">
      <filters>
        <filter val="W8"/>
      </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B9821-08CD-4F09-B587-1D95AD7072F9}">
  <dimension ref="A1:EN189"/>
  <sheetViews>
    <sheetView tabSelected="1" topLeftCell="EF86" workbookViewId="0">
      <selection activeCell="EO189" sqref="EO189"/>
    </sheetView>
  </sheetViews>
  <sheetFormatPr defaultRowHeight="14.5" x14ac:dyDescent="0.35"/>
  <cols>
    <col min="1" max="16384" width="8.7265625" style="5"/>
  </cols>
  <sheetData>
    <row r="1" spans="1:144" x14ac:dyDescent="0.35">
      <c r="A1" s="1" t="s">
        <v>79</v>
      </c>
      <c r="B1" s="1" t="s">
        <v>80</v>
      </c>
      <c r="C1" s="1" t="s">
        <v>81</v>
      </c>
      <c r="D1" s="1" t="s">
        <v>82</v>
      </c>
      <c r="E1" s="1" t="s">
        <v>26</v>
      </c>
      <c r="F1" s="1" t="s">
        <v>27</v>
      </c>
      <c r="G1" s="1" t="s">
        <v>28</v>
      </c>
      <c r="H1" s="1" t="s">
        <v>29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36</v>
      </c>
      <c r="P1" s="1"/>
      <c r="Q1" s="1" t="s">
        <v>79</v>
      </c>
      <c r="R1" s="1" t="s">
        <v>80</v>
      </c>
      <c r="S1" s="1" t="s">
        <v>81</v>
      </c>
      <c r="T1" s="1" t="s">
        <v>82</v>
      </c>
      <c r="U1" s="1" t="s">
        <v>26</v>
      </c>
      <c r="V1" s="1" t="s">
        <v>27</v>
      </c>
      <c r="W1" s="1" t="s">
        <v>28</v>
      </c>
      <c r="X1" s="1" t="s">
        <v>29</v>
      </c>
      <c r="Y1" s="1" t="s">
        <v>30</v>
      </c>
      <c r="Z1" s="1" t="s">
        <v>31</v>
      </c>
      <c r="AA1" s="1" t="s">
        <v>32</v>
      </c>
      <c r="AB1" s="1" t="s">
        <v>33</v>
      </c>
      <c r="AC1" s="1" t="s">
        <v>34</v>
      </c>
      <c r="AD1" s="1" t="s">
        <v>35</v>
      </c>
      <c r="AE1" s="1" t="s">
        <v>36</v>
      </c>
      <c r="AF1" s="1"/>
      <c r="AG1" s="1" t="s">
        <v>79</v>
      </c>
      <c r="AH1" s="1" t="s">
        <v>80</v>
      </c>
      <c r="AI1" s="1" t="s">
        <v>81</v>
      </c>
      <c r="AJ1" s="1" t="s">
        <v>82</v>
      </c>
      <c r="AK1" s="1" t="s">
        <v>26</v>
      </c>
      <c r="AL1" s="1" t="s">
        <v>27</v>
      </c>
      <c r="AM1" s="1" t="s">
        <v>28</v>
      </c>
      <c r="AN1" s="1" t="s">
        <v>29</v>
      </c>
      <c r="AO1" s="1" t="s">
        <v>30</v>
      </c>
      <c r="AP1" s="1" t="s">
        <v>31</v>
      </c>
      <c r="AQ1" s="1" t="s">
        <v>32</v>
      </c>
      <c r="AR1" s="1" t="s">
        <v>33</v>
      </c>
      <c r="AS1" s="1" t="s">
        <v>34</v>
      </c>
      <c r="AT1" s="1" t="s">
        <v>35</v>
      </c>
      <c r="AU1" s="1" t="s">
        <v>36</v>
      </c>
      <c r="AV1" s="1"/>
      <c r="AW1" s="1" t="s">
        <v>79</v>
      </c>
      <c r="AX1" s="1" t="s">
        <v>80</v>
      </c>
      <c r="AY1" s="1" t="s">
        <v>81</v>
      </c>
      <c r="AZ1" s="1" t="s">
        <v>82</v>
      </c>
      <c r="BA1" s="1" t="s">
        <v>26</v>
      </c>
      <c r="BB1" s="1" t="s">
        <v>27</v>
      </c>
      <c r="BC1" s="1" t="s">
        <v>28</v>
      </c>
      <c r="BD1" s="1" t="s">
        <v>29</v>
      </c>
      <c r="BE1" s="1" t="s">
        <v>30</v>
      </c>
      <c r="BF1" s="1" t="s">
        <v>31</v>
      </c>
      <c r="BG1" s="1" t="s">
        <v>32</v>
      </c>
      <c r="BH1" s="1" t="s">
        <v>33</v>
      </c>
      <c r="BI1" s="1" t="s">
        <v>34</v>
      </c>
      <c r="BJ1" s="1" t="s">
        <v>35</v>
      </c>
      <c r="BK1" s="1" t="s">
        <v>36</v>
      </c>
      <c r="BL1" s="1"/>
      <c r="BM1" s="1" t="s">
        <v>79</v>
      </c>
      <c r="BN1" s="1" t="s">
        <v>80</v>
      </c>
      <c r="BO1" s="1" t="s">
        <v>81</v>
      </c>
      <c r="BP1" s="1" t="s">
        <v>82</v>
      </c>
      <c r="BQ1" s="1" t="s">
        <v>26</v>
      </c>
      <c r="BR1" s="1" t="s">
        <v>27</v>
      </c>
      <c r="BS1" s="1" t="s">
        <v>28</v>
      </c>
      <c r="BT1" s="1" t="s">
        <v>29</v>
      </c>
      <c r="BU1" s="1" t="s">
        <v>30</v>
      </c>
      <c r="BV1" s="1" t="s">
        <v>31</v>
      </c>
      <c r="BW1" s="1" t="s">
        <v>32</v>
      </c>
      <c r="BX1" s="1" t="s">
        <v>33</v>
      </c>
      <c r="BY1" s="1" t="s">
        <v>34</v>
      </c>
      <c r="BZ1" s="1" t="s">
        <v>35</v>
      </c>
      <c r="CA1" s="1" t="s">
        <v>36</v>
      </c>
      <c r="CB1" s="1"/>
      <c r="CC1" s="1" t="s">
        <v>79</v>
      </c>
      <c r="CD1" s="1" t="s">
        <v>80</v>
      </c>
      <c r="CE1" s="1" t="s">
        <v>81</v>
      </c>
      <c r="CF1" s="1" t="s">
        <v>82</v>
      </c>
      <c r="CG1" s="1" t="s">
        <v>26</v>
      </c>
      <c r="CH1" s="1" t="s">
        <v>27</v>
      </c>
      <c r="CI1" s="1" t="s">
        <v>28</v>
      </c>
      <c r="CJ1" s="1" t="s">
        <v>29</v>
      </c>
      <c r="CK1" s="1" t="s">
        <v>30</v>
      </c>
      <c r="CL1" s="1" t="s">
        <v>31</v>
      </c>
      <c r="CM1" s="1" t="s">
        <v>32</v>
      </c>
      <c r="CN1" s="1" t="s">
        <v>33</v>
      </c>
      <c r="CO1" s="1" t="s">
        <v>34</v>
      </c>
      <c r="CP1" s="1" t="s">
        <v>35</v>
      </c>
      <c r="CQ1" s="1" t="s">
        <v>36</v>
      </c>
      <c r="CR1" s="1"/>
      <c r="CS1" s="1" t="s">
        <v>79</v>
      </c>
      <c r="CT1" s="1" t="s">
        <v>80</v>
      </c>
      <c r="CU1" s="1" t="s">
        <v>81</v>
      </c>
      <c r="CV1" s="1" t="s">
        <v>82</v>
      </c>
      <c r="CW1" s="1" t="s">
        <v>26</v>
      </c>
      <c r="CX1" s="1" t="s">
        <v>27</v>
      </c>
      <c r="CY1" s="1" t="s">
        <v>28</v>
      </c>
      <c r="CZ1" s="1" t="s">
        <v>29</v>
      </c>
      <c r="DA1" s="1" t="s">
        <v>30</v>
      </c>
      <c r="DB1" s="1" t="s">
        <v>31</v>
      </c>
      <c r="DC1" s="1" t="s">
        <v>32</v>
      </c>
      <c r="DD1" s="1" t="s">
        <v>33</v>
      </c>
      <c r="DE1" s="1" t="s">
        <v>34</v>
      </c>
      <c r="DF1" s="1" t="s">
        <v>35</v>
      </c>
      <c r="DG1" s="1" t="s">
        <v>36</v>
      </c>
      <c r="DH1" s="1"/>
      <c r="DI1" s="1" t="s">
        <v>79</v>
      </c>
      <c r="DJ1" s="1" t="s">
        <v>80</v>
      </c>
      <c r="DK1" s="1" t="s">
        <v>81</v>
      </c>
      <c r="DL1" s="1" t="s">
        <v>82</v>
      </c>
      <c r="DM1" s="1" t="s">
        <v>26</v>
      </c>
      <c r="DN1" s="1" t="s">
        <v>27</v>
      </c>
      <c r="DO1" s="1" t="s">
        <v>28</v>
      </c>
      <c r="DP1" s="1" t="s">
        <v>29</v>
      </c>
      <c r="DQ1" s="1" t="s">
        <v>30</v>
      </c>
      <c r="DR1" s="1" t="s">
        <v>31</v>
      </c>
      <c r="DS1" s="1" t="s">
        <v>32</v>
      </c>
      <c r="DT1" s="1" t="s">
        <v>33</v>
      </c>
      <c r="DU1" s="1" t="s">
        <v>34</v>
      </c>
      <c r="DV1" s="1" t="s">
        <v>35</v>
      </c>
      <c r="DW1" s="1" t="s">
        <v>36</v>
      </c>
      <c r="DX1" s="1"/>
      <c r="DY1" s="1" t="s">
        <v>79</v>
      </c>
      <c r="DZ1" s="1" t="s">
        <v>80</v>
      </c>
      <c r="EA1" s="1" t="s">
        <v>81</v>
      </c>
      <c r="EB1" s="1" t="s">
        <v>82</v>
      </c>
      <c r="EC1" s="1" t="s">
        <v>26</v>
      </c>
      <c r="ED1" s="1" t="s">
        <v>27</v>
      </c>
      <c r="EE1" s="1" t="s">
        <v>28</v>
      </c>
      <c r="EF1" s="1" t="s">
        <v>29</v>
      </c>
      <c r="EG1" s="1" t="s">
        <v>30</v>
      </c>
      <c r="EH1" s="1" t="s">
        <v>31</v>
      </c>
      <c r="EI1" s="1" t="s">
        <v>32</v>
      </c>
      <c r="EJ1" s="1" t="s">
        <v>33</v>
      </c>
      <c r="EK1" s="1" t="s">
        <v>34</v>
      </c>
      <c r="EL1" s="1" t="s">
        <v>35</v>
      </c>
      <c r="EM1" s="1" t="s">
        <v>36</v>
      </c>
      <c r="EN1" s="1"/>
    </row>
    <row r="2" spans="1:144" x14ac:dyDescent="0.35">
      <c r="A2" s="3" t="s">
        <v>53</v>
      </c>
      <c r="B2">
        <v>2798.449999999998</v>
      </c>
      <c r="C2" t="s">
        <v>25</v>
      </c>
      <c r="D2" t="s">
        <v>37</v>
      </c>
      <c r="E2">
        <v>0.14456812904368899</v>
      </c>
      <c r="F2">
        <v>1.4925373134328299</v>
      </c>
      <c r="G2">
        <v>92.8477611940298</v>
      </c>
      <c r="H2">
        <v>88.903533812611599</v>
      </c>
      <c r="I2">
        <v>9.8306327749708498</v>
      </c>
      <c r="J2">
        <v>98.734166587582394</v>
      </c>
      <c r="K2">
        <v>10.4306327749708</v>
      </c>
      <c r="L2">
        <v>99.334166587582402</v>
      </c>
      <c r="M2">
        <v>0.62746331265065503</v>
      </c>
      <c r="N2">
        <v>26.269668757800101</v>
      </c>
      <c r="O2">
        <v>70.1289351517906</v>
      </c>
      <c r="P2" s="4"/>
      <c r="Q2" s="3" t="s">
        <v>53</v>
      </c>
      <c r="R2">
        <v>2798.449999999998</v>
      </c>
      <c r="S2" t="s">
        <v>45</v>
      </c>
      <c r="T2" t="s">
        <v>37</v>
      </c>
      <c r="U2">
        <v>7.2525628055434693E-2</v>
      </c>
      <c r="V2">
        <v>1.4925373134328299</v>
      </c>
      <c r="W2">
        <v>92.8477611940298</v>
      </c>
      <c r="X2">
        <v>88.903533812611599</v>
      </c>
      <c r="Y2">
        <v>12.967582296311701</v>
      </c>
      <c r="Z2">
        <v>101.871116108923</v>
      </c>
      <c r="AA2">
        <v>13.5675822963117</v>
      </c>
      <c r="AB2">
        <v>102.471116108923</v>
      </c>
      <c r="AC2">
        <v>0.87537599388445897</v>
      </c>
      <c r="AD2">
        <v>44.8151404164038</v>
      </c>
      <c r="AE2">
        <v>62.316849930410349</v>
      </c>
      <c r="AF2" s="4"/>
      <c r="AG2" s="3" t="s">
        <v>53</v>
      </c>
      <c r="AH2">
        <v>2798.449999999998</v>
      </c>
      <c r="AI2" t="s">
        <v>46</v>
      </c>
      <c r="AJ2" t="s">
        <v>37</v>
      </c>
      <c r="AK2">
        <v>0.122377812708902</v>
      </c>
      <c r="AL2">
        <v>1.4925373134328299</v>
      </c>
      <c r="AM2">
        <v>92.8477611940298</v>
      </c>
      <c r="AN2">
        <v>88.903533812611599</v>
      </c>
      <c r="AO2">
        <v>12.788481428080299</v>
      </c>
      <c r="AP2">
        <v>101.69201524069101</v>
      </c>
      <c r="AQ2">
        <v>13.388481428080301</v>
      </c>
      <c r="AR2">
        <v>102.292015240691</v>
      </c>
      <c r="AS2">
        <v>0.86025612083519498</v>
      </c>
      <c r="AT2">
        <v>35.6315763579451</v>
      </c>
      <c r="AU2">
        <v>63.002563978433699</v>
      </c>
      <c r="AV2" s="4"/>
      <c r="AW2" s="3" t="s">
        <v>53</v>
      </c>
      <c r="AX2">
        <v>2798.449999999998</v>
      </c>
      <c r="AY2" t="s">
        <v>47</v>
      </c>
      <c r="AZ2" t="s">
        <v>37</v>
      </c>
      <c r="BA2">
        <v>8.90191844916286E-2</v>
      </c>
      <c r="BB2">
        <v>1.4925373134328299</v>
      </c>
      <c r="BC2">
        <v>103.164179104477</v>
      </c>
      <c r="BD2">
        <v>39.076296655699402</v>
      </c>
      <c r="BE2">
        <v>6.0533045454307501</v>
      </c>
      <c r="BF2">
        <v>45.1296012011301</v>
      </c>
      <c r="BG2">
        <v>6.6533045454307498</v>
      </c>
      <c r="BH2">
        <v>45.729601201130102</v>
      </c>
      <c r="BI2">
        <v>0.94502405179768501</v>
      </c>
      <c r="BJ2">
        <v>26.806943824773498</v>
      </c>
      <c r="BK2">
        <v>26.53071834864835</v>
      </c>
      <c r="BL2" s="4"/>
      <c r="BM2" s="3" t="s">
        <v>53</v>
      </c>
      <c r="BN2">
        <v>2798.449999999998</v>
      </c>
      <c r="BO2" t="s">
        <v>48</v>
      </c>
      <c r="BP2" t="s">
        <v>37</v>
      </c>
      <c r="BQ2">
        <v>4.3018320604183299E-2</v>
      </c>
      <c r="BR2">
        <v>1.4925373134328299</v>
      </c>
      <c r="BS2">
        <v>103.164179104477</v>
      </c>
      <c r="BT2">
        <v>39.076296655699402</v>
      </c>
      <c r="BU2">
        <v>7.6916757240279896</v>
      </c>
      <c r="BV2">
        <v>46.767972379727397</v>
      </c>
      <c r="BW2">
        <v>8.2916757240279892</v>
      </c>
      <c r="BX2">
        <v>47.367972379727398</v>
      </c>
      <c r="BY2">
        <v>1.31763207207981</v>
      </c>
      <c r="BZ2">
        <v>39.522504482674996</v>
      </c>
      <c r="CA2">
        <v>21.977978888883499</v>
      </c>
      <c r="CB2" s="4"/>
      <c r="CC2" s="3" t="s">
        <v>53</v>
      </c>
      <c r="CD2">
        <v>2798.449999999998</v>
      </c>
      <c r="CE2" t="s">
        <v>49</v>
      </c>
      <c r="CF2" t="s">
        <v>37</v>
      </c>
      <c r="CG2">
        <v>0.122377812708902</v>
      </c>
      <c r="CH2">
        <v>1.4925373134328299</v>
      </c>
      <c r="CI2">
        <v>92.8477611940298</v>
      </c>
      <c r="CJ2">
        <v>88.903533812611599</v>
      </c>
      <c r="CK2">
        <v>12.788481428080299</v>
      </c>
      <c r="CL2">
        <v>101.69201524069101</v>
      </c>
      <c r="CM2">
        <v>13.388481428080301</v>
      </c>
      <c r="CN2">
        <v>102.292015240691</v>
      </c>
      <c r="CO2">
        <v>0.86025612083519498</v>
      </c>
      <c r="CP2">
        <v>35.6315763579451</v>
      </c>
      <c r="CQ2">
        <v>62.8089703599233</v>
      </c>
      <c r="CR2" s="4"/>
      <c r="CS2" s="3" t="s">
        <v>53</v>
      </c>
      <c r="CT2">
        <v>2798.449999999998</v>
      </c>
      <c r="CU2" t="s">
        <v>50</v>
      </c>
      <c r="CV2" t="s">
        <v>37</v>
      </c>
      <c r="CW2">
        <v>9.79455304662388E-2</v>
      </c>
      <c r="CX2">
        <v>1.4925373134328299</v>
      </c>
      <c r="CY2">
        <v>103.164179104477</v>
      </c>
      <c r="CZ2">
        <v>45.721250655526397</v>
      </c>
      <c r="DA2">
        <v>6.6602960717042299</v>
      </c>
      <c r="DB2">
        <v>52.381546727230699</v>
      </c>
      <c r="DC2">
        <v>7.2602960717042304</v>
      </c>
      <c r="DD2">
        <v>52.9815467272307</v>
      </c>
      <c r="DE2">
        <v>0.87394808914564803</v>
      </c>
      <c r="DF2">
        <v>18.237115422995899</v>
      </c>
      <c r="DG2">
        <v>32.1906938884159</v>
      </c>
      <c r="DH2" s="4"/>
      <c r="DI2" s="3" t="s">
        <v>53</v>
      </c>
      <c r="DJ2">
        <v>2798.449999999998</v>
      </c>
      <c r="DK2" t="s">
        <v>51</v>
      </c>
      <c r="DL2" t="s">
        <v>37</v>
      </c>
      <c r="DM2">
        <v>4.7759948680342598E-2</v>
      </c>
      <c r="DN2">
        <v>1.4925373134328299</v>
      </c>
      <c r="DO2">
        <v>103.164179104477</v>
      </c>
      <c r="DP2">
        <v>45.721250655526397</v>
      </c>
      <c r="DQ2">
        <v>8.5394788240452506</v>
      </c>
      <c r="DR2">
        <v>54.260729479571701</v>
      </c>
      <c r="DS2">
        <v>9.1394788240452591</v>
      </c>
      <c r="DT2">
        <v>54.860729479571702</v>
      </c>
      <c r="DU2">
        <v>1.21869194454686</v>
      </c>
      <c r="DV2">
        <v>25.628432676765399</v>
      </c>
      <c r="DW2">
        <v>26.850154536014852</v>
      </c>
      <c r="DX2" s="4"/>
      <c r="DY2" s="3" t="s">
        <v>53</v>
      </c>
      <c r="DZ2">
        <v>2798.449999999998</v>
      </c>
      <c r="EA2" t="s">
        <v>52</v>
      </c>
      <c r="EB2" t="s">
        <v>37</v>
      </c>
      <c r="EC2">
        <v>8.0738482176627893E-2</v>
      </c>
      <c r="ED2">
        <v>1.4925373134328299</v>
      </c>
      <c r="EE2">
        <v>103.164179104477</v>
      </c>
      <c r="EF2">
        <v>45.721250655526397</v>
      </c>
      <c r="EG2">
        <v>8.4371713874576102</v>
      </c>
      <c r="EH2">
        <v>54.1584220429841</v>
      </c>
      <c r="EI2">
        <v>9.0371713874576205</v>
      </c>
      <c r="EJ2">
        <v>54.758422042984101</v>
      </c>
      <c r="EK2">
        <v>1.1976754337022999</v>
      </c>
      <c r="EL2">
        <v>25.645040956499599</v>
      </c>
      <c r="EM2">
        <v>27.422962928478601</v>
      </c>
      <c r="EN2" s="4"/>
    </row>
    <row r="3" spans="1:144" x14ac:dyDescent="0.35">
      <c r="A3" s="3" t="s">
        <v>54</v>
      </c>
      <c r="B3">
        <v>2832.5000000000032</v>
      </c>
      <c r="C3" t="s">
        <v>25</v>
      </c>
      <c r="D3" t="s">
        <v>37</v>
      </c>
      <c r="E3">
        <v>0.15202985049093801</v>
      </c>
      <c r="F3">
        <v>1.4925373134328299</v>
      </c>
      <c r="G3">
        <v>101.44477611940199</v>
      </c>
      <c r="H3">
        <v>97.135342498964505</v>
      </c>
      <c r="I3">
        <v>10.3380298333838</v>
      </c>
      <c r="J3">
        <v>107.47337233234801</v>
      </c>
      <c r="K3">
        <v>10.9380298333838</v>
      </c>
      <c r="L3">
        <v>108.073372332348</v>
      </c>
      <c r="M3">
        <v>0.60036383044577701</v>
      </c>
      <c r="N3">
        <v>27.109728450401299</v>
      </c>
      <c r="O3">
        <v>77.522267375518965</v>
      </c>
      <c r="P3" s="4"/>
      <c r="Q3" s="3" t="s">
        <v>54</v>
      </c>
      <c r="R3">
        <v>2832.5000000000032</v>
      </c>
      <c r="S3" t="s">
        <v>45</v>
      </c>
      <c r="T3" t="s">
        <v>37</v>
      </c>
      <c r="U3">
        <v>7.6489255278869198E-2</v>
      </c>
      <c r="V3">
        <v>1.4925373134328299</v>
      </c>
      <c r="W3">
        <v>101.44477611940199</v>
      </c>
      <c r="X3">
        <v>97.135342498964505</v>
      </c>
      <c r="Y3">
        <v>13.6762788438618</v>
      </c>
      <c r="Z3">
        <v>110.811621342826</v>
      </c>
      <c r="AA3">
        <v>14.2762788438618</v>
      </c>
      <c r="AB3">
        <v>111.411621342826</v>
      </c>
      <c r="AC3">
        <v>0.83761145875359999</v>
      </c>
      <c r="AD3">
        <v>35.912080594920702</v>
      </c>
      <c r="AE3">
        <v>69.557331479993607</v>
      </c>
      <c r="AF3" s="4"/>
      <c r="AG3" s="3" t="s">
        <v>54</v>
      </c>
      <c r="AH3">
        <v>2832.5000000000032</v>
      </c>
      <c r="AI3" t="s">
        <v>46</v>
      </c>
      <c r="AJ3" t="s">
        <v>37</v>
      </c>
      <c r="AK3">
        <v>0.12904198620334301</v>
      </c>
      <c r="AL3">
        <v>1.4925373134328299</v>
      </c>
      <c r="AM3">
        <v>101.44477611940199</v>
      </c>
      <c r="AN3">
        <v>97.135342498964505</v>
      </c>
      <c r="AO3">
        <v>13.484887558249399</v>
      </c>
      <c r="AP3">
        <v>110.62023005721301</v>
      </c>
      <c r="AQ3">
        <v>14.084887558249401</v>
      </c>
      <c r="AR3">
        <v>111.220230057213</v>
      </c>
      <c r="AS3">
        <v>0.82314135335570704</v>
      </c>
      <c r="AT3">
        <v>36.568872973088148</v>
      </c>
      <c r="AU3">
        <v>69.988245610769098</v>
      </c>
      <c r="AV3" s="4"/>
      <c r="AW3" s="3" t="s">
        <v>54</v>
      </c>
      <c r="AX3">
        <v>2832.5000000000032</v>
      </c>
      <c r="AY3" t="s">
        <v>47</v>
      </c>
      <c r="AZ3" t="s">
        <v>37</v>
      </c>
      <c r="BA3">
        <v>9.3966119666760203E-2</v>
      </c>
      <c r="BB3">
        <v>1.4925373134328299</v>
      </c>
      <c r="BC3">
        <v>112.71641791044701</v>
      </c>
      <c r="BD3">
        <v>42.694472271967797</v>
      </c>
      <c r="BE3">
        <v>6.3896961373396897</v>
      </c>
      <c r="BF3">
        <v>49.084168409307502</v>
      </c>
      <c r="BG3">
        <v>6.9896961373396902</v>
      </c>
      <c r="BH3">
        <v>49.684168409307503</v>
      </c>
      <c r="BI3">
        <v>0.90426757207171604</v>
      </c>
      <c r="BJ3">
        <v>29.28906825299325</v>
      </c>
      <c r="BK3">
        <v>29.5539330105603</v>
      </c>
      <c r="BL3" s="4"/>
      <c r="BM3" s="3" t="s">
        <v>54</v>
      </c>
      <c r="BN3">
        <v>2832.5000000000032</v>
      </c>
      <c r="BO3" t="s">
        <v>48</v>
      </c>
      <c r="BP3" t="s">
        <v>37</v>
      </c>
      <c r="BQ3">
        <v>4.5646106574395898E-2</v>
      </c>
      <c r="BR3">
        <v>1.4925373134328299</v>
      </c>
      <c r="BS3">
        <v>112.71641791044701</v>
      </c>
      <c r="BT3">
        <v>42.694472271967797</v>
      </c>
      <c r="BU3">
        <v>8.1615238555019793</v>
      </c>
      <c r="BV3">
        <v>50.855996127469801</v>
      </c>
      <c r="BW3">
        <v>8.7615238555019896</v>
      </c>
      <c r="BX3">
        <v>51.455996127469803</v>
      </c>
      <c r="BY3">
        <v>1.2609008493676901</v>
      </c>
      <c r="BZ3">
        <v>37.426442638858802</v>
      </c>
      <c r="CA3">
        <v>24.480821577255647</v>
      </c>
      <c r="CB3" s="4"/>
      <c r="CC3" s="3" t="s">
        <v>54</v>
      </c>
      <c r="CD3">
        <v>2832.5000000000032</v>
      </c>
      <c r="CE3" t="s">
        <v>49</v>
      </c>
      <c r="CF3" t="s">
        <v>37</v>
      </c>
      <c r="CG3">
        <v>7.7184411690232199E-2</v>
      </c>
      <c r="CH3">
        <v>1.4925373134328299</v>
      </c>
      <c r="CI3">
        <v>112.71641791044701</v>
      </c>
      <c r="CJ3">
        <v>42.694472271967797</v>
      </c>
      <c r="CK3">
        <v>8.06577102162926</v>
      </c>
      <c r="CL3">
        <v>50.7602432935971</v>
      </c>
      <c r="CM3">
        <v>8.6657710216292596</v>
      </c>
      <c r="CN3">
        <v>51.360243293597101</v>
      </c>
      <c r="CO3">
        <v>1.23916066647349</v>
      </c>
      <c r="CP3">
        <v>37.450696514881699</v>
      </c>
      <c r="CQ3">
        <v>25.054106059107198</v>
      </c>
      <c r="CR3" s="4"/>
      <c r="CS3" s="3" t="s">
        <v>54</v>
      </c>
      <c r="CT3">
        <v>2832.5000000000032</v>
      </c>
      <c r="CU3" t="s">
        <v>50</v>
      </c>
      <c r="CV3" t="s">
        <v>37</v>
      </c>
      <c r="CW3">
        <v>0.10329657507131799</v>
      </c>
      <c r="CX3">
        <v>1.4925373134328299</v>
      </c>
      <c r="CY3">
        <v>112.71641791044701</v>
      </c>
      <c r="CZ3">
        <v>49.954699790297397</v>
      </c>
      <c r="DA3">
        <v>7.0241671048496199</v>
      </c>
      <c r="DB3">
        <v>56.978866895147</v>
      </c>
      <c r="DC3">
        <v>7.6241671048496196</v>
      </c>
      <c r="DD3">
        <v>57.578866895147002</v>
      </c>
      <c r="DE3">
        <v>0.83624491360614295</v>
      </c>
      <c r="DF3">
        <v>19.9257372214214</v>
      </c>
      <c r="DG3">
        <v>35.800943322528504</v>
      </c>
      <c r="DH3" s="4"/>
      <c r="DI3" s="3" t="s">
        <v>54</v>
      </c>
      <c r="DJ3">
        <v>2832.5000000000032</v>
      </c>
      <c r="DK3" t="s">
        <v>51</v>
      </c>
      <c r="DL3" t="s">
        <v>37</v>
      </c>
      <c r="DM3">
        <v>5.0602395456256603E-2</v>
      </c>
      <c r="DN3">
        <v>1.4925373134328299</v>
      </c>
      <c r="DO3">
        <v>112.71641791044701</v>
      </c>
      <c r="DP3">
        <v>49.954699790297397</v>
      </c>
      <c r="DQ3">
        <v>9.0477083075786897</v>
      </c>
      <c r="DR3">
        <v>59.002408097876099</v>
      </c>
      <c r="DS3">
        <v>9.6477083075786894</v>
      </c>
      <c r="DT3">
        <v>59.602408097876101</v>
      </c>
      <c r="DU3">
        <v>1.1661973454032299</v>
      </c>
      <c r="DV3">
        <v>28.001435702391802</v>
      </c>
      <c r="DW3">
        <v>30.164057733794003</v>
      </c>
      <c r="DX3" s="4"/>
      <c r="DY3" s="3" t="s">
        <v>54</v>
      </c>
      <c r="DZ3">
        <v>2832.5000000000032</v>
      </c>
      <c r="EA3" t="s">
        <v>52</v>
      </c>
      <c r="EB3" t="s">
        <v>37</v>
      </c>
      <c r="EC3">
        <v>8.5517579048152506E-2</v>
      </c>
      <c r="ED3">
        <v>1.4925373134328299</v>
      </c>
      <c r="EE3">
        <v>112.71641791044701</v>
      </c>
      <c r="EF3">
        <v>49.954699790297397</v>
      </c>
      <c r="EG3">
        <v>8.9365870105319392</v>
      </c>
      <c r="EH3">
        <v>58.891286800829299</v>
      </c>
      <c r="EI3">
        <v>9.5365870105319406</v>
      </c>
      <c r="EJ3">
        <v>59.4912868008294</v>
      </c>
      <c r="EK3">
        <v>1.1460812483234999</v>
      </c>
      <c r="EL3">
        <v>25.774902621165701</v>
      </c>
      <c r="EM3">
        <v>30.663176374791703</v>
      </c>
      <c r="EN3" s="4"/>
    </row>
    <row r="4" spans="1:144" x14ac:dyDescent="0.35">
      <c r="A4" s="3" t="s">
        <v>55</v>
      </c>
      <c r="B4">
        <v>2257.6500000000033</v>
      </c>
      <c r="C4" t="s">
        <v>25</v>
      </c>
      <c r="D4" t="s">
        <v>37</v>
      </c>
      <c r="E4">
        <v>0.13354868829901301</v>
      </c>
      <c r="F4">
        <v>1.4925373134328299</v>
      </c>
      <c r="G4">
        <v>80.8477611940298</v>
      </c>
      <c r="H4">
        <v>77.413300854577301</v>
      </c>
      <c r="I4">
        <v>9.0813108043328992</v>
      </c>
      <c r="J4">
        <v>86.494611658910202</v>
      </c>
      <c r="K4">
        <v>9.6813108043329006</v>
      </c>
      <c r="L4">
        <v>87.094611658910196</v>
      </c>
      <c r="M4">
        <v>0.67227752094039095</v>
      </c>
      <c r="N4">
        <v>24.505416163896001</v>
      </c>
      <c r="O4">
        <v>59.799430139078346</v>
      </c>
      <c r="P4" s="4"/>
      <c r="Q4" s="3" t="s">
        <v>55</v>
      </c>
      <c r="R4">
        <v>2257.6500000000033</v>
      </c>
      <c r="S4" t="s">
        <v>45</v>
      </c>
      <c r="T4" t="s">
        <v>37</v>
      </c>
      <c r="U4">
        <v>6.6672159036068199E-2</v>
      </c>
      <c r="V4">
        <v>1.4925373134328299</v>
      </c>
      <c r="W4">
        <v>80.8477611940298</v>
      </c>
      <c r="X4">
        <v>77.413300854577301</v>
      </c>
      <c r="Y4">
        <v>11.920982035648899</v>
      </c>
      <c r="Z4">
        <v>89.334282890226206</v>
      </c>
      <c r="AA4">
        <v>12.520982035648901</v>
      </c>
      <c r="AB4">
        <v>89.934282890226299</v>
      </c>
      <c r="AC4">
        <v>0.93781862400734495</v>
      </c>
      <c r="AD4">
        <v>39.023060154252853</v>
      </c>
      <c r="AE4">
        <v>52.645166008077247</v>
      </c>
      <c r="AF4" s="4"/>
      <c r="AG4" s="3" t="s">
        <v>55</v>
      </c>
      <c r="AH4">
        <v>2257.6500000000033</v>
      </c>
      <c r="AI4" t="s">
        <v>46</v>
      </c>
      <c r="AJ4" t="s">
        <v>37</v>
      </c>
      <c r="AK4">
        <v>0.112536187629036</v>
      </c>
      <c r="AL4">
        <v>1.4925373134328299</v>
      </c>
      <c r="AM4">
        <v>80.8477611940298</v>
      </c>
      <c r="AN4">
        <v>77.413300854577301</v>
      </c>
      <c r="AO4">
        <v>11.7600316072343</v>
      </c>
      <c r="AP4">
        <v>89.173332461811597</v>
      </c>
      <c r="AQ4">
        <v>12.360031607234299</v>
      </c>
      <c r="AR4">
        <v>89.773332461811606</v>
      </c>
      <c r="AS4">
        <v>0.92162487447687402</v>
      </c>
      <c r="AT4">
        <v>33.51197490960665</v>
      </c>
      <c r="AU4">
        <v>53.193924025990995</v>
      </c>
      <c r="AV4" s="4"/>
      <c r="AW4" s="3" t="s">
        <v>55</v>
      </c>
      <c r="AX4">
        <v>2257.6500000000033</v>
      </c>
      <c r="AY4" t="s">
        <v>47</v>
      </c>
      <c r="AZ4" t="s">
        <v>37</v>
      </c>
      <c r="BA4">
        <v>8.1713570175215702E-2</v>
      </c>
      <c r="BB4">
        <v>1.4925373134328299</v>
      </c>
      <c r="BC4">
        <v>89.830845771144197</v>
      </c>
      <c r="BD4">
        <v>34.025926524657997</v>
      </c>
      <c r="BE4">
        <v>5.5565227719146701</v>
      </c>
      <c r="BF4">
        <v>39.582449296572698</v>
      </c>
      <c r="BG4">
        <v>6.1565227719146698</v>
      </c>
      <c r="BH4">
        <v>40.182449296572699</v>
      </c>
      <c r="BI4">
        <v>1.0124112697452601</v>
      </c>
      <c r="BJ4">
        <v>25.459464290464101</v>
      </c>
      <c r="BK4">
        <v>22.404608209364504</v>
      </c>
      <c r="BL4" s="4"/>
      <c r="BM4" s="3" t="s">
        <v>55</v>
      </c>
      <c r="BN4">
        <v>2257.6500000000033</v>
      </c>
      <c r="BO4" t="s">
        <v>48</v>
      </c>
      <c r="BP4" t="s">
        <v>37</v>
      </c>
      <c r="BQ4">
        <v>3.9137616668348398E-2</v>
      </c>
      <c r="BR4">
        <v>1.4925373134328299</v>
      </c>
      <c r="BS4">
        <v>89.830845771144197</v>
      </c>
      <c r="BT4">
        <v>34.025926524657997</v>
      </c>
      <c r="BU4">
        <v>6.9978058603006899</v>
      </c>
      <c r="BV4">
        <v>41.023732384958699</v>
      </c>
      <c r="BW4">
        <v>7.5978058603006904</v>
      </c>
      <c r="BX4">
        <v>41.6237323849587</v>
      </c>
      <c r="BY4">
        <v>1.41141345072469</v>
      </c>
      <c r="BZ4">
        <v>34.414464744366299</v>
      </c>
      <c r="CA4">
        <v>18.213108932179804</v>
      </c>
      <c r="CB4" s="4"/>
      <c r="CC4" s="3" t="s">
        <v>55</v>
      </c>
      <c r="CD4">
        <v>2257.6500000000033</v>
      </c>
      <c r="CE4" t="s">
        <v>49</v>
      </c>
      <c r="CF4" t="s">
        <v>37</v>
      </c>
      <c r="CG4">
        <v>6.62414789986117E-2</v>
      </c>
      <c r="CH4">
        <v>1.4925373134328299</v>
      </c>
      <c r="CI4">
        <v>89.830845771144197</v>
      </c>
      <c r="CJ4">
        <v>34.025926524657997</v>
      </c>
      <c r="CK4">
        <v>6.9222345553549198</v>
      </c>
      <c r="CL4">
        <v>40.948161080012902</v>
      </c>
      <c r="CM4">
        <v>7.5222345553549204</v>
      </c>
      <c r="CN4">
        <v>41.548161080012903</v>
      </c>
      <c r="CO4">
        <v>1.3870950215951099</v>
      </c>
      <c r="CP4">
        <v>33.365396673888299</v>
      </c>
      <c r="CQ4">
        <v>17.886863048499354</v>
      </c>
      <c r="CR4" s="4"/>
      <c r="CS4" s="3" t="s">
        <v>55</v>
      </c>
      <c r="CT4">
        <v>2257.6500000000033</v>
      </c>
      <c r="CU4" t="s">
        <v>50</v>
      </c>
      <c r="CV4" t="s">
        <v>37</v>
      </c>
      <c r="CW4">
        <v>9.0043128940714104E-2</v>
      </c>
      <c r="CX4">
        <v>1.4925373134328299</v>
      </c>
      <c r="CY4">
        <v>89.830845771144197</v>
      </c>
      <c r="CZ4">
        <v>39.812061238242002</v>
      </c>
      <c r="DA4">
        <v>6.1229327679685603</v>
      </c>
      <c r="DB4">
        <v>45.934994006210502</v>
      </c>
      <c r="DC4">
        <v>6.72293276796856</v>
      </c>
      <c r="DD4">
        <v>46.534994006210503</v>
      </c>
      <c r="DE4">
        <v>0.93628931049724096</v>
      </c>
      <c r="DF4">
        <v>17.4640761242159</v>
      </c>
      <c r="DG4">
        <v>27.145496211739601</v>
      </c>
      <c r="DH4" s="4"/>
      <c r="DI4" s="3" t="s">
        <v>55</v>
      </c>
      <c r="DJ4">
        <v>2257.6500000000033</v>
      </c>
      <c r="DK4" t="s">
        <v>51</v>
      </c>
      <c r="DL4" t="s">
        <v>37</v>
      </c>
      <c r="DM4">
        <v>4.3562234514984102E-2</v>
      </c>
      <c r="DN4">
        <v>1.4925373134328299</v>
      </c>
      <c r="DO4">
        <v>89.830845771144197</v>
      </c>
      <c r="DP4">
        <v>39.812061238242002</v>
      </c>
      <c r="DQ4">
        <v>7.7889275312791701</v>
      </c>
      <c r="DR4">
        <v>47.600988769521102</v>
      </c>
      <c r="DS4">
        <v>8.3889275312791707</v>
      </c>
      <c r="DT4">
        <v>48.200988769521103</v>
      </c>
      <c r="DU4">
        <v>1.3054744137243599</v>
      </c>
      <c r="DV4">
        <v>25.747956627089899</v>
      </c>
      <c r="DW4">
        <v>22.526465019631701</v>
      </c>
      <c r="DX4" s="4"/>
      <c r="DY4" s="3" t="s">
        <v>55</v>
      </c>
      <c r="DZ4">
        <v>2257.6500000000033</v>
      </c>
      <c r="EA4" t="s">
        <v>52</v>
      </c>
      <c r="EB4" t="s">
        <v>37</v>
      </c>
      <c r="EC4">
        <v>7.3680730803687006E-2</v>
      </c>
      <c r="ED4">
        <v>1.4925373134328299</v>
      </c>
      <c r="EE4">
        <v>89.830845771144197</v>
      </c>
      <c r="EF4">
        <v>39.812061238242002</v>
      </c>
      <c r="EG4">
        <v>7.6996363689852902</v>
      </c>
      <c r="EH4">
        <v>47.511697607227298</v>
      </c>
      <c r="EI4">
        <v>8.2996363689852899</v>
      </c>
      <c r="EJ4">
        <v>48.111697607227299</v>
      </c>
      <c r="EK4">
        <v>1.2829703226382101</v>
      </c>
      <c r="EL4">
        <v>24.963072730792852</v>
      </c>
      <c r="EM4">
        <v>22.703330257574699</v>
      </c>
      <c r="EN4" s="4"/>
    </row>
    <row r="5" spans="1:144" x14ac:dyDescent="0.35">
      <c r="A5" s="3" t="s">
        <v>56</v>
      </c>
      <c r="B5">
        <v>2553.5499999999975</v>
      </c>
      <c r="C5" t="s">
        <v>25</v>
      </c>
      <c r="D5" t="s">
        <v>37</v>
      </c>
      <c r="E5">
        <v>0.14334107203382401</v>
      </c>
      <c r="F5">
        <v>1.4925373134328299</v>
      </c>
      <c r="G5">
        <v>91.470447761193995</v>
      </c>
      <c r="H5">
        <v>87.584729462652106</v>
      </c>
      <c r="I5">
        <v>9.7471928983000602</v>
      </c>
      <c r="J5">
        <v>97.331922360952206</v>
      </c>
      <c r="K5">
        <v>10.347192898299999</v>
      </c>
      <c r="L5">
        <v>97.9319223609522</v>
      </c>
      <c r="M5">
        <v>0.63215572664737096</v>
      </c>
      <c r="N5">
        <v>25.879981734753301</v>
      </c>
      <c r="O5">
        <v>68.94741448952729</v>
      </c>
      <c r="P5" s="4"/>
      <c r="Q5" s="3" t="s">
        <v>56</v>
      </c>
      <c r="R5">
        <v>2553.5499999999975</v>
      </c>
      <c r="S5" t="s">
        <v>45</v>
      </c>
      <c r="T5" t="s">
        <v>37</v>
      </c>
      <c r="U5">
        <v>7.1873821819650102E-2</v>
      </c>
      <c r="V5">
        <v>1.4925373134328299</v>
      </c>
      <c r="W5">
        <v>91.470447761193995</v>
      </c>
      <c r="X5">
        <v>87.584729462652106</v>
      </c>
      <c r="Y5">
        <v>12.851039341353401</v>
      </c>
      <c r="Z5">
        <v>100.43576880400499</v>
      </c>
      <c r="AA5">
        <v>13.4510393413534</v>
      </c>
      <c r="AB5">
        <v>101.035768804005</v>
      </c>
      <c r="AC5">
        <v>0.88191473228642303</v>
      </c>
      <c r="AD5">
        <v>44.150347920643497</v>
      </c>
      <c r="AE5">
        <v>61.206771581712644</v>
      </c>
      <c r="AF5" s="4"/>
      <c r="AG5" s="3" t="s">
        <v>56</v>
      </c>
      <c r="AH5">
        <v>2553.5499999999975</v>
      </c>
      <c r="AI5" t="s">
        <v>46</v>
      </c>
      <c r="AJ5" t="s">
        <v>37</v>
      </c>
      <c r="AK5">
        <v>0.121281909992737</v>
      </c>
      <c r="AL5">
        <v>1.4925373134328299</v>
      </c>
      <c r="AM5">
        <v>91.470447761193995</v>
      </c>
      <c r="AN5">
        <v>87.584729462652106</v>
      </c>
      <c r="AO5">
        <v>12.673959594241101</v>
      </c>
      <c r="AP5">
        <v>100.258689056893</v>
      </c>
      <c r="AQ5">
        <v>13.2739595942411</v>
      </c>
      <c r="AR5">
        <v>100.858689056893</v>
      </c>
      <c r="AS5">
        <v>0.866682378248396</v>
      </c>
      <c r="AT5">
        <v>35.103013815135299</v>
      </c>
      <c r="AU5">
        <v>61.881957657071496</v>
      </c>
      <c r="AV5" s="4"/>
      <c r="AW5" s="3" t="s">
        <v>56</v>
      </c>
      <c r="AX5">
        <v>2553.5499999999975</v>
      </c>
      <c r="AY5" t="s">
        <v>47</v>
      </c>
      <c r="AZ5" t="s">
        <v>37</v>
      </c>
      <c r="BA5">
        <v>8.8205676304958403E-2</v>
      </c>
      <c r="BB5">
        <v>1.4925373134328299</v>
      </c>
      <c r="BC5">
        <v>101.633830845771</v>
      </c>
      <c r="BD5">
        <v>38.496634770509701</v>
      </c>
      <c r="BE5">
        <v>5.9979859887371703</v>
      </c>
      <c r="BF5">
        <v>44.494620759246899</v>
      </c>
      <c r="BG5">
        <v>6.5979859887371699</v>
      </c>
      <c r="BH5">
        <v>45.094620759246901</v>
      </c>
      <c r="BI5">
        <v>0.95208071400810101</v>
      </c>
      <c r="BJ5">
        <v>26.409286807002449</v>
      </c>
      <c r="BK5">
        <v>26.04637416635455</v>
      </c>
      <c r="BL5" s="4"/>
      <c r="BM5" s="3" t="s">
        <v>56</v>
      </c>
      <c r="BN5">
        <v>2553.5499999999975</v>
      </c>
      <c r="BO5" t="s">
        <v>48</v>
      </c>
      <c r="BP5" t="s">
        <v>37</v>
      </c>
      <c r="BQ5">
        <v>4.2586189330191399E-2</v>
      </c>
      <c r="BR5">
        <v>1.4925373134328299</v>
      </c>
      <c r="BS5">
        <v>101.633830845771</v>
      </c>
      <c r="BT5">
        <v>38.496634770509701</v>
      </c>
      <c r="BU5">
        <v>7.61441065223823</v>
      </c>
      <c r="BV5">
        <v>46.1110454227479</v>
      </c>
      <c r="BW5">
        <v>8.2144106522382305</v>
      </c>
      <c r="BX5">
        <v>46.711045422747901</v>
      </c>
      <c r="BY5">
        <v>1.32745377062416</v>
      </c>
      <c r="BZ5">
        <v>38.936223503755699</v>
      </c>
      <c r="CA5">
        <v>21.5458617251962</v>
      </c>
      <c r="CB5" s="4"/>
      <c r="CC5" s="3" t="s">
        <v>56</v>
      </c>
      <c r="CD5">
        <v>2553.5499999999975</v>
      </c>
      <c r="CE5" t="s">
        <v>49</v>
      </c>
      <c r="CF5" t="s">
        <v>37</v>
      </c>
      <c r="CG5">
        <v>7.2039674749925203E-2</v>
      </c>
      <c r="CH5">
        <v>1.4925373134328299</v>
      </c>
      <c r="CI5">
        <v>101.633830845771</v>
      </c>
      <c r="CJ5">
        <v>38.496634770509701</v>
      </c>
      <c r="CK5">
        <v>7.5281460113671796</v>
      </c>
      <c r="CL5">
        <v>46.024780781876899</v>
      </c>
      <c r="CM5">
        <v>8.1281460113671802</v>
      </c>
      <c r="CN5">
        <v>46.6247807818769</v>
      </c>
      <c r="CO5">
        <v>1.3045731098064599</v>
      </c>
      <c r="CP5">
        <v>37.749317091983798</v>
      </c>
      <c r="CQ5">
        <v>21.472774429550551</v>
      </c>
      <c r="CR5" s="4"/>
      <c r="CS5" s="3" t="s">
        <v>56</v>
      </c>
      <c r="CT5">
        <v>2553.5499999999975</v>
      </c>
      <c r="CU5" t="s">
        <v>50</v>
      </c>
      <c r="CV5" t="s">
        <v>37</v>
      </c>
      <c r="CW5">
        <v>9.7065567733888303E-2</v>
      </c>
      <c r="CX5">
        <v>1.4925373134328299</v>
      </c>
      <c r="CY5">
        <v>101.633830845771</v>
      </c>
      <c r="CZ5">
        <v>45.043016825393302</v>
      </c>
      <c r="DA5">
        <v>6.6004586059044001</v>
      </c>
      <c r="DB5">
        <v>51.643475431297801</v>
      </c>
      <c r="DC5">
        <v>7.2004586059043998</v>
      </c>
      <c r="DD5">
        <v>52.243475431297803</v>
      </c>
      <c r="DE5">
        <v>0.88047620565051699</v>
      </c>
      <c r="DF5">
        <v>17.966584139039799</v>
      </c>
      <c r="DG5">
        <v>31.612301843659097</v>
      </c>
      <c r="DH5" s="4"/>
      <c r="DI5" s="3" t="s">
        <v>56</v>
      </c>
      <c r="DJ5">
        <v>2553.5499999999975</v>
      </c>
      <c r="DK5" t="s">
        <v>51</v>
      </c>
      <c r="DL5" t="s">
        <v>37</v>
      </c>
      <c r="DM5">
        <v>4.7292517100886097E-2</v>
      </c>
      <c r="DN5">
        <v>1.4925373134328299</v>
      </c>
      <c r="DO5">
        <v>101.633830845771</v>
      </c>
      <c r="DP5">
        <v>45.043016825393302</v>
      </c>
      <c r="DQ5">
        <v>8.4559020576384398</v>
      </c>
      <c r="DR5">
        <v>53.498918883031799</v>
      </c>
      <c r="DS5">
        <v>9.0559020576384395</v>
      </c>
      <c r="DT5">
        <v>54.0989188830318</v>
      </c>
      <c r="DU5">
        <v>1.22778038179163</v>
      </c>
      <c r="DV5">
        <v>25.248257817034801</v>
      </c>
      <c r="DW5">
        <v>26.319239627870598</v>
      </c>
      <c r="DX5" s="4"/>
      <c r="DY5" s="3" t="s">
        <v>56</v>
      </c>
      <c r="DZ5">
        <v>2553.5499999999975</v>
      </c>
      <c r="EA5" t="s">
        <v>52</v>
      </c>
      <c r="EB5" t="s">
        <v>37</v>
      </c>
      <c r="EC5">
        <v>7.99525744797938E-2</v>
      </c>
      <c r="ED5">
        <v>1.4925373134328299</v>
      </c>
      <c r="EE5">
        <v>101.633830845771</v>
      </c>
      <c r="EF5">
        <v>45.043016825393302</v>
      </c>
      <c r="EG5">
        <v>8.3550440331384497</v>
      </c>
      <c r="EH5">
        <v>53.3980608585318</v>
      </c>
      <c r="EI5">
        <v>8.9550440331384493</v>
      </c>
      <c r="EJ5">
        <v>53.998060858531801</v>
      </c>
      <c r="EK5">
        <v>1.2066080257943499</v>
      </c>
      <c r="EL5">
        <v>25.2646197278046</v>
      </c>
      <c r="EM5">
        <v>26.892154701395196</v>
      </c>
      <c r="EN5" s="4"/>
    </row>
    <row r="6" spans="1:144" x14ac:dyDescent="0.35">
      <c r="A6" s="3" t="s">
        <v>57</v>
      </c>
      <c r="B6">
        <v>2833.55</v>
      </c>
      <c r="C6" t="s">
        <v>25</v>
      </c>
      <c r="D6" t="s">
        <v>37</v>
      </c>
      <c r="E6">
        <v>0.15207699074627501</v>
      </c>
      <c r="F6">
        <v>1.4925373134328299</v>
      </c>
      <c r="G6">
        <v>101.50029850746201</v>
      </c>
      <c r="H6">
        <v>97.188506263397201</v>
      </c>
      <c r="I6">
        <v>10.3412353707467</v>
      </c>
      <c r="J6">
        <v>107.52974163414299</v>
      </c>
      <c r="K6">
        <v>10.9412353707467</v>
      </c>
      <c r="L6">
        <v>108.129741634143</v>
      </c>
      <c r="M6">
        <v>0.600200065276288</v>
      </c>
      <c r="N6">
        <v>27.12456604895285</v>
      </c>
      <c r="O6">
        <v>77.570279209711046</v>
      </c>
      <c r="P6" s="4"/>
      <c r="Q6" s="3" t="s">
        <v>57</v>
      </c>
      <c r="R6">
        <v>2833.55</v>
      </c>
      <c r="S6" t="s">
        <v>45</v>
      </c>
      <c r="T6" t="s">
        <v>37</v>
      </c>
      <c r="U6">
        <v>7.6514295934794696E-2</v>
      </c>
      <c r="V6">
        <v>1.4925373134328299</v>
      </c>
      <c r="W6">
        <v>101.50029850746201</v>
      </c>
      <c r="X6">
        <v>97.188506263397201</v>
      </c>
      <c r="Y6">
        <v>13.6807561131412</v>
      </c>
      <c r="Z6">
        <v>110.869262376538</v>
      </c>
      <c r="AA6">
        <v>14.2807561131412</v>
      </c>
      <c r="AB6">
        <v>111.469262376538</v>
      </c>
      <c r="AC6">
        <v>0.83738323199228204</v>
      </c>
      <c r="AD6">
        <v>35.9317358650203</v>
      </c>
      <c r="AE6">
        <v>69.603230160711803</v>
      </c>
      <c r="AF6" s="4"/>
      <c r="AG6" s="3" t="s">
        <v>57</v>
      </c>
      <c r="AH6">
        <v>2833.55</v>
      </c>
      <c r="AI6" t="s">
        <v>46</v>
      </c>
      <c r="AJ6" t="s">
        <v>37</v>
      </c>
      <c r="AK6">
        <v>0.129084087860763</v>
      </c>
      <c r="AL6">
        <v>1.4925373134328299</v>
      </c>
      <c r="AM6">
        <v>101.50029850746201</v>
      </c>
      <c r="AN6">
        <v>97.188506263397201</v>
      </c>
      <c r="AO6">
        <v>13.4892871814498</v>
      </c>
      <c r="AP6">
        <v>110.677793444847</v>
      </c>
      <c r="AQ6">
        <v>14.0892871814498</v>
      </c>
      <c r="AR6">
        <v>111.27779344484701</v>
      </c>
      <c r="AS6">
        <v>0.82291705409842597</v>
      </c>
      <c r="AT6">
        <v>36.588887716417346</v>
      </c>
      <c r="AU6">
        <v>70.033986617371056</v>
      </c>
      <c r="AV6" s="4"/>
      <c r="AW6" s="3" t="s">
        <v>57</v>
      </c>
      <c r="AX6">
        <v>2833.55</v>
      </c>
      <c r="AY6" t="s">
        <v>47</v>
      </c>
      <c r="AZ6" t="s">
        <v>37</v>
      </c>
      <c r="BA6">
        <v>9.3997372480060598E-2</v>
      </c>
      <c r="BB6">
        <v>1.4925373134328299</v>
      </c>
      <c r="BC6">
        <v>112.778109452736</v>
      </c>
      <c r="BD6">
        <v>42.717839656156201</v>
      </c>
      <c r="BE6">
        <v>6.3918213286441201</v>
      </c>
      <c r="BF6">
        <v>49.109660984800399</v>
      </c>
      <c r="BG6">
        <v>6.9918213286441198</v>
      </c>
      <c r="BH6">
        <v>49.709660984800401</v>
      </c>
      <c r="BI6">
        <v>0.90402126026630203</v>
      </c>
      <c r="BJ6">
        <v>29.30509863992555</v>
      </c>
      <c r="BK6">
        <v>29.573457938585147</v>
      </c>
      <c r="BL6" s="4"/>
      <c r="BM6" s="3" t="s">
        <v>57</v>
      </c>
      <c r="BN6">
        <v>2833.55</v>
      </c>
      <c r="BO6" t="s">
        <v>48</v>
      </c>
      <c r="BP6" t="s">
        <v>37</v>
      </c>
      <c r="BQ6">
        <v>4.5662707904595902E-2</v>
      </c>
      <c r="BR6">
        <v>1.4925373134328299</v>
      </c>
      <c r="BS6">
        <v>112.778109452736</v>
      </c>
      <c r="BT6">
        <v>42.717839656156201</v>
      </c>
      <c r="BU6">
        <v>8.1644921733417402</v>
      </c>
      <c r="BV6">
        <v>50.882331829498</v>
      </c>
      <c r="BW6">
        <v>8.7644921733417398</v>
      </c>
      <c r="BX6">
        <v>51.482331829498001</v>
      </c>
      <c r="BY6">
        <v>1.2605579683228101</v>
      </c>
      <c r="BZ6">
        <v>37.446926744116652</v>
      </c>
      <c r="CA6">
        <v>24.499113340477649</v>
      </c>
      <c r="CB6" s="4"/>
      <c r="CC6" s="3" t="s">
        <v>57</v>
      </c>
      <c r="CD6">
        <v>2833.55</v>
      </c>
      <c r="CE6" t="s">
        <v>49</v>
      </c>
      <c r="CF6" t="s">
        <v>37</v>
      </c>
      <c r="CG6">
        <v>7.7212324038809496E-2</v>
      </c>
      <c r="CH6">
        <v>1.4925373134328299</v>
      </c>
      <c r="CI6">
        <v>112.778109452736</v>
      </c>
      <c r="CJ6">
        <v>42.717839656156201</v>
      </c>
      <c r="CK6">
        <v>8.0686878620555902</v>
      </c>
      <c r="CL6">
        <v>50.786527518211798</v>
      </c>
      <c r="CM6">
        <v>8.6686878620556005</v>
      </c>
      <c r="CN6">
        <v>51.3865275182118</v>
      </c>
      <c r="CO6">
        <v>1.2388236629916001</v>
      </c>
      <c r="CP6">
        <v>37.471193894683203</v>
      </c>
      <c r="CQ6">
        <v>24.644729061934996</v>
      </c>
      <c r="CR6" s="4"/>
      <c r="CS6" s="3" t="s">
        <v>57</v>
      </c>
      <c r="CT6">
        <v>2833.55</v>
      </c>
      <c r="CU6" t="s">
        <v>50</v>
      </c>
      <c r="CV6" t="s">
        <v>37</v>
      </c>
      <c r="CW6">
        <v>0.10333038089089799</v>
      </c>
      <c r="CX6">
        <v>1.4925373134328299</v>
      </c>
      <c r="CY6">
        <v>112.778109452736</v>
      </c>
      <c r="CZ6">
        <v>49.9820408159595</v>
      </c>
      <c r="DA6">
        <v>7.0264659005810604</v>
      </c>
      <c r="DB6">
        <v>57.008506716540502</v>
      </c>
      <c r="DC6">
        <v>7.62646590058106</v>
      </c>
      <c r="DD6">
        <v>57.608506716540496</v>
      </c>
      <c r="DE6">
        <v>0.83601705773232604</v>
      </c>
      <c r="DF6">
        <v>19.9366429038696</v>
      </c>
      <c r="DG6">
        <v>35.824259516790498</v>
      </c>
      <c r="DH6" s="4"/>
      <c r="DI6" s="3" t="s">
        <v>57</v>
      </c>
      <c r="DJ6">
        <v>2833.55</v>
      </c>
      <c r="DK6" t="s">
        <v>51</v>
      </c>
      <c r="DL6" t="s">
        <v>37</v>
      </c>
      <c r="DM6">
        <v>5.0620352929976999E-2</v>
      </c>
      <c r="DN6">
        <v>1.4925373134328299</v>
      </c>
      <c r="DO6">
        <v>112.778109452736</v>
      </c>
      <c r="DP6">
        <v>49.9820408159595</v>
      </c>
      <c r="DQ6">
        <v>9.05091910387989</v>
      </c>
      <c r="DR6">
        <v>59.032959919839399</v>
      </c>
      <c r="DS6">
        <v>9.6509191038798896</v>
      </c>
      <c r="DT6">
        <v>59.632959919839401</v>
      </c>
      <c r="DU6">
        <v>1.1658800766764601</v>
      </c>
      <c r="DV6">
        <v>28.016761346932299</v>
      </c>
      <c r="DW6">
        <v>30.185460025279646</v>
      </c>
      <c r="DX6" s="4"/>
      <c r="DY6" s="3" t="s">
        <v>57</v>
      </c>
      <c r="DZ6">
        <v>2833.55</v>
      </c>
      <c r="EA6" t="s">
        <v>52</v>
      </c>
      <c r="EB6" t="s">
        <v>37</v>
      </c>
      <c r="EC6">
        <v>8.5547771524298294E-2</v>
      </c>
      <c r="ED6">
        <v>1.4925373134328299</v>
      </c>
      <c r="EE6">
        <v>112.778109452736</v>
      </c>
      <c r="EF6">
        <v>49.9820408159595</v>
      </c>
      <c r="EG6">
        <v>8.9397421242891699</v>
      </c>
      <c r="EH6">
        <v>58.921782940248697</v>
      </c>
      <c r="EI6">
        <v>9.5397421242891696</v>
      </c>
      <c r="EJ6">
        <v>59.521782940248698</v>
      </c>
      <c r="EK6">
        <v>1.14576942287576</v>
      </c>
      <c r="EL6">
        <v>25.789009647670952</v>
      </c>
      <c r="EM6">
        <v>30.685106344205849</v>
      </c>
      <c r="EN6" s="4"/>
    </row>
    <row r="7" spans="1:144" x14ac:dyDescent="0.35">
      <c r="A7" s="3" t="s">
        <v>58</v>
      </c>
      <c r="B7">
        <v>2785.3</v>
      </c>
      <c r="C7" t="s">
        <v>25</v>
      </c>
      <c r="D7" t="s">
        <v>37</v>
      </c>
      <c r="E7">
        <v>0.15061112875190399</v>
      </c>
      <c r="F7">
        <v>1.4925373134328299</v>
      </c>
      <c r="G7">
        <v>99.780895522387993</v>
      </c>
      <c r="H7">
        <v>95.542144526126606</v>
      </c>
      <c r="I7">
        <v>10.2415567551294</v>
      </c>
      <c r="J7">
        <v>105.783701281256</v>
      </c>
      <c r="K7">
        <v>10.8415567551294</v>
      </c>
      <c r="L7">
        <v>106.38370128125599</v>
      </c>
      <c r="M7">
        <v>0.60533463083688399</v>
      </c>
      <c r="N7">
        <v>26.6650791260647</v>
      </c>
      <c r="O7">
        <v>76.083461118600496</v>
      </c>
      <c r="P7" s="4"/>
      <c r="Q7" s="3" t="s">
        <v>58</v>
      </c>
      <c r="R7">
        <v>2785.3</v>
      </c>
      <c r="S7" t="s">
        <v>45</v>
      </c>
      <c r="T7" t="s">
        <v>37</v>
      </c>
      <c r="U7">
        <v>7.5735637746095999E-2</v>
      </c>
      <c r="V7">
        <v>1.4925373134328299</v>
      </c>
      <c r="W7">
        <v>99.780895522387993</v>
      </c>
      <c r="X7">
        <v>95.542144526126606</v>
      </c>
      <c r="Y7">
        <v>13.5415320290019</v>
      </c>
      <c r="Z7">
        <v>109.08367655512799</v>
      </c>
      <c r="AA7">
        <v>14.141532029001899</v>
      </c>
      <c r="AB7">
        <v>109.683676555128</v>
      </c>
      <c r="AC7">
        <v>0.84453881036059597</v>
      </c>
      <c r="AD7">
        <v>35.323056532903003</v>
      </c>
      <c r="AE7">
        <v>68.181851661050899</v>
      </c>
      <c r="AF7" s="4"/>
      <c r="AG7" s="3" t="s">
        <v>58</v>
      </c>
      <c r="AH7">
        <v>2785.3</v>
      </c>
      <c r="AI7" t="s">
        <v>46</v>
      </c>
      <c r="AJ7" t="s">
        <v>37</v>
      </c>
      <c r="AK7">
        <v>0.127774904890257</v>
      </c>
      <c r="AL7">
        <v>1.4925373134328299</v>
      </c>
      <c r="AM7">
        <v>99.780895522387993</v>
      </c>
      <c r="AN7">
        <v>95.542144526126606</v>
      </c>
      <c r="AO7">
        <v>13.3524775610319</v>
      </c>
      <c r="AP7">
        <v>108.894622087158</v>
      </c>
      <c r="AQ7">
        <v>13.9524775610319</v>
      </c>
      <c r="AR7">
        <v>109.49462208715801</v>
      </c>
      <c r="AS7">
        <v>0.82994949763120796</v>
      </c>
      <c r="AT7">
        <v>35.969076310093797</v>
      </c>
      <c r="AU7">
        <v>68.617490929052849</v>
      </c>
      <c r="AV7" s="4"/>
      <c r="AW7" s="3" t="s">
        <v>58</v>
      </c>
      <c r="AX7">
        <v>2785.3</v>
      </c>
      <c r="AY7" t="s">
        <v>47</v>
      </c>
      <c r="AZ7" t="s">
        <v>37</v>
      </c>
      <c r="BA7">
        <v>9.30255425460286E-2</v>
      </c>
      <c r="BB7">
        <v>1.4925373134328299</v>
      </c>
      <c r="BC7">
        <v>110.867661691542</v>
      </c>
      <c r="BD7">
        <v>41.9942045329026</v>
      </c>
      <c r="BE7">
        <v>6.3257368931299398</v>
      </c>
      <c r="BF7">
        <v>48.3199414260325</v>
      </c>
      <c r="BG7">
        <v>6.9257368931299403</v>
      </c>
      <c r="BH7">
        <v>48.919941426032501</v>
      </c>
      <c r="BI7">
        <v>0.91174383790938196</v>
      </c>
      <c r="BJ7">
        <v>28.80867375428155</v>
      </c>
      <c r="BK7">
        <v>28.9688150062027</v>
      </c>
      <c r="BL7" s="4"/>
      <c r="BM7" s="3" t="s">
        <v>58</v>
      </c>
      <c r="BN7">
        <v>2785.3</v>
      </c>
      <c r="BO7" t="s">
        <v>48</v>
      </c>
      <c r="BP7" t="s">
        <v>37</v>
      </c>
      <c r="BQ7">
        <v>4.5146476950343697E-2</v>
      </c>
      <c r="BR7">
        <v>1.4925373134328299</v>
      </c>
      <c r="BS7">
        <v>110.867661691542</v>
      </c>
      <c r="BT7">
        <v>41.9942045329026</v>
      </c>
      <c r="BU7">
        <v>8.0721900787214604</v>
      </c>
      <c r="BV7">
        <v>50.066394611623998</v>
      </c>
      <c r="BW7">
        <v>8.6721900787214601</v>
      </c>
      <c r="BX7">
        <v>50.666394611624</v>
      </c>
      <c r="BY7">
        <v>1.27130811912968</v>
      </c>
      <c r="BZ7">
        <v>36.812580258712252</v>
      </c>
      <c r="CA7">
        <v>23.93265873747325</v>
      </c>
      <c r="CB7" s="4"/>
      <c r="CC7" s="3" t="s">
        <v>58</v>
      </c>
      <c r="CD7">
        <v>2785.3</v>
      </c>
      <c r="CE7" t="s">
        <v>49</v>
      </c>
      <c r="CF7" t="s">
        <v>37</v>
      </c>
      <c r="CG7">
        <v>7.6344368388995401E-2</v>
      </c>
      <c r="CH7">
        <v>1.4925373134328299</v>
      </c>
      <c r="CI7">
        <v>110.867661691542</v>
      </c>
      <c r="CJ7">
        <v>41.9942045329026</v>
      </c>
      <c r="CK7">
        <v>7.9779864966500202</v>
      </c>
      <c r="CL7">
        <v>49.972191029552597</v>
      </c>
      <c r="CM7">
        <v>8.5779864966500199</v>
      </c>
      <c r="CN7">
        <v>50.572191029552599</v>
      </c>
      <c r="CO7">
        <v>1.24938954682029</v>
      </c>
      <c r="CP7">
        <v>36.836436326634399</v>
      </c>
      <c r="CQ7">
        <v>24.0502285255149</v>
      </c>
      <c r="CR7" s="4"/>
      <c r="CS7" s="3" t="s">
        <v>58</v>
      </c>
      <c r="CT7">
        <v>2785.3</v>
      </c>
      <c r="CU7" t="s">
        <v>50</v>
      </c>
      <c r="CV7" t="s">
        <v>37</v>
      </c>
      <c r="CW7">
        <v>0.10227916329021</v>
      </c>
      <c r="CX7">
        <v>1.4925373134328299</v>
      </c>
      <c r="CY7">
        <v>110.867661691542</v>
      </c>
      <c r="CZ7">
        <v>49.135350989005303</v>
      </c>
      <c r="DA7">
        <v>6.9549831037343397</v>
      </c>
      <c r="DB7">
        <v>56.090334092739603</v>
      </c>
      <c r="DC7">
        <v>7.5549831037343402</v>
      </c>
      <c r="DD7">
        <v>56.690334092739597</v>
      </c>
      <c r="DE7">
        <v>0.84316100806661998</v>
      </c>
      <c r="DF7">
        <v>19.5989185441845</v>
      </c>
      <c r="DG7">
        <v>35.102209629968002</v>
      </c>
      <c r="DH7" s="4"/>
      <c r="DI7" s="3" t="s">
        <v>58</v>
      </c>
      <c r="DJ7">
        <v>2785.3</v>
      </c>
      <c r="DK7" t="s">
        <v>51</v>
      </c>
      <c r="DL7" t="s">
        <v>37</v>
      </c>
      <c r="DM7">
        <v>5.0061951664358499E-2</v>
      </c>
      <c r="DN7">
        <v>1.4925373134328299</v>
      </c>
      <c r="DO7">
        <v>110.867661691542</v>
      </c>
      <c r="DP7">
        <v>49.135350989005303</v>
      </c>
      <c r="DQ7">
        <v>8.9510769575873095</v>
      </c>
      <c r="DR7">
        <v>58.0864279465926</v>
      </c>
      <c r="DS7">
        <v>9.5510769575873091</v>
      </c>
      <c r="DT7">
        <v>58.686427946592602</v>
      </c>
      <c r="DU7">
        <v>1.17582725561197</v>
      </c>
      <c r="DV7">
        <v>27.542160741806999</v>
      </c>
      <c r="DW7">
        <v>29.522679385723851</v>
      </c>
      <c r="DX7" s="4"/>
      <c r="DY7" s="3" t="s">
        <v>58</v>
      </c>
      <c r="DZ7">
        <v>2785.3</v>
      </c>
      <c r="EA7" t="s">
        <v>52</v>
      </c>
      <c r="EB7" t="s">
        <v>37</v>
      </c>
      <c r="EC7">
        <v>8.4608913578325201E-2</v>
      </c>
      <c r="ED7">
        <v>1.4925373134328299</v>
      </c>
      <c r="EE7">
        <v>110.867661691542</v>
      </c>
      <c r="EF7">
        <v>49.135350989005303</v>
      </c>
      <c r="EG7">
        <v>8.84163146893499</v>
      </c>
      <c r="EH7">
        <v>57.976982457940302</v>
      </c>
      <c r="EI7">
        <v>9.4416314689349896</v>
      </c>
      <c r="EJ7">
        <v>58.576982457940296</v>
      </c>
      <c r="EK7">
        <v>1.15554594879691</v>
      </c>
      <c r="EL7">
        <v>27.560009196133301</v>
      </c>
      <c r="EM7">
        <v>30.094950765981302</v>
      </c>
      <c r="EN7" s="4"/>
    </row>
    <row r="8" spans="1:144" x14ac:dyDescent="0.35">
      <c r="A8" s="3" t="s">
        <v>59</v>
      </c>
      <c r="B8">
        <v>2688.5999999999995</v>
      </c>
      <c r="C8" t="s">
        <v>25</v>
      </c>
      <c r="D8" t="s">
        <v>37</v>
      </c>
      <c r="E8">
        <v>0.147611360095429</v>
      </c>
      <c r="F8">
        <v>1.4925373134328299</v>
      </c>
      <c r="G8">
        <v>96.308059701492496</v>
      </c>
      <c r="H8">
        <v>92.216836808868607</v>
      </c>
      <c r="I8">
        <v>10.0375724864892</v>
      </c>
      <c r="J8">
        <v>102.25440929535699</v>
      </c>
      <c r="K8">
        <v>10.6375724864892</v>
      </c>
      <c r="L8">
        <v>102.854409295357</v>
      </c>
      <c r="M8">
        <v>0.61612082571997795</v>
      </c>
      <c r="N8">
        <v>25.737011268272852</v>
      </c>
      <c r="O8">
        <v>73.080398328326339</v>
      </c>
      <c r="P8" s="4"/>
      <c r="Q8" s="3" t="s">
        <v>59</v>
      </c>
      <c r="R8">
        <v>2688.5999999999995</v>
      </c>
      <c r="S8" t="s">
        <v>45</v>
      </c>
      <c r="T8" t="s">
        <v>37</v>
      </c>
      <c r="U8">
        <v>7.4142176398756504E-2</v>
      </c>
      <c r="V8">
        <v>1.4925373134328299</v>
      </c>
      <c r="W8">
        <v>96.308059701492496</v>
      </c>
      <c r="X8">
        <v>92.216836808868607</v>
      </c>
      <c r="Y8">
        <v>13.2566211400976</v>
      </c>
      <c r="Z8">
        <v>105.473457948966</v>
      </c>
      <c r="AA8">
        <v>13.8566211400976</v>
      </c>
      <c r="AB8">
        <v>106.073457948966</v>
      </c>
      <c r="AC8">
        <v>0.85957010975858705</v>
      </c>
      <c r="AD8">
        <v>46.485334306922553</v>
      </c>
      <c r="AE8">
        <v>65.105759383835391</v>
      </c>
      <c r="AF8" s="4"/>
      <c r="AG8" s="3" t="s">
        <v>59</v>
      </c>
      <c r="AH8">
        <v>2688.5999999999995</v>
      </c>
      <c r="AI8" t="s">
        <v>46</v>
      </c>
      <c r="AJ8" t="s">
        <v>37</v>
      </c>
      <c r="AK8">
        <v>0.12509576725274901</v>
      </c>
      <c r="AL8">
        <v>1.4925373134328299</v>
      </c>
      <c r="AM8">
        <v>96.308059701492496</v>
      </c>
      <c r="AN8">
        <v>92.216836808868607</v>
      </c>
      <c r="AO8">
        <v>13.072507677912199</v>
      </c>
      <c r="AP8">
        <v>105.28934448678</v>
      </c>
      <c r="AQ8">
        <v>13.6725076779123</v>
      </c>
      <c r="AR8">
        <v>105.88934448678</v>
      </c>
      <c r="AS8">
        <v>0.84472216145610501</v>
      </c>
      <c r="AT8">
        <v>34.717186396696597</v>
      </c>
      <c r="AU8">
        <v>65.756464741918748</v>
      </c>
      <c r="AV8" s="4"/>
      <c r="AW8" s="3" t="s">
        <v>59</v>
      </c>
      <c r="AX8">
        <v>2688.5999999999995</v>
      </c>
      <c r="AY8" t="s">
        <v>47</v>
      </c>
      <c r="AZ8" t="s">
        <v>37</v>
      </c>
      <c r="BA8">
        <v>9.1036770760740501E-2</v>
      </c>
      <c r="BB8">
        <v>1.4925373134328299</v>
      </c>
      <c r="BC8">
        <v>107.00895522387999</v>
      </c>
      <c r="BD8">
        <v>40.5326123412474</v>
      </c>
      <c r="BE8">
        <v>6.1905004117303504</v>
      </c>
      <c r="BF8">
        <v>46.723112752977798</v>
      </c>
      <c r="BG8">
        <v>6.79050041173035</v>
      </c>
      <c r="BH8">
        <v>47.323112752977799</v>
      </c>
      <c r="BI8">
        <v>0.92796606519202995</v>
      </c>
      <c r="BJ8">
        <v>27.805998907131951</v>
      </c>
      <c r="BK8">
        <v>27.747562250067897</v>
      </c>
      <c r="BL8" s="4"/>
      <c r="BM8" s="3" t="s">
        <v>59</v>
      </c>
      <c r="BN8">
        <v>2688.5999999999995</v>
      </c>
      <c r="BO8" t="s">
        <v>48</v>
      </c>
      <c r="BP8" t="s">
        <v>37</v>
      </c>
      <c r="BQ8">
        <v>4.4090051828460902E-2</v>
      </c>
      <c r="BR8">
        <v>1.4925373134328299</v>
      </c>
      <c r="BS8">
        <v>107.00895522387999</v>
      </c>
      <c r="BT8">
        <v>40.5326123412474</v>
      </c>
      <c r="BU8">
        <v>7.8833012669288198</v>
      </c>
      <c r="BV8">
        <v>48.415913608176297</v>
      </c>
      <c r="BW8">
        <v>8.4833012669288195</v>
      </c>
      <c r="BX8">
        <v>49.015913608176298</v>
      </c>
      <c r="BY8">
        <v>1.2938891423030201</v>
      </c>
      <c r="BZ8">
        <v>40.995449672885798</v>
      </c>
      <c r="CA8">
        <v>23.063610046547897</v>
      </c>
      <c r="CB8" s="4"/>
      <c r="CC8" s="3" t="s">
        <v>59</v>
      </c>
      <c r="CD8">
        <v>2688.5999999999995</v>
      </c>
      <c r="CE8" t="s">
        <v>49</v>
      </c>
      <c r="CF8" t="s">
        <v>37</v>
      </c>
      <c r="CG8">
        <v>7.4568166970635896E-2</v>
      </c>
      <c r="CH8">
        <v>1.4925373134328299</v>
      </c>
      <c r="CI8">
        <v>107.00895522387999</v>
      </c>
      <c r="CJ8">
        <v>40.5326123412474</v>
      </c>
      <c r="CK8">
        <v>7.7923734484314497</v>
      </c>
      <c r="CL8">
        <v>48.324985789678898</v>
      </c>
      <c r="CM8">
        <v>8.3923734484314494</v>
      </c>
      <c r="CN8">
        <v>48.9249857896789</v>
      </c>
      <c r="CO8">
        <v>1.2715835710513199</v>
      </c>
      <c r="CP8">
        <v>39.745771155257401</v>
      </c>
      <c r="CQ8">
        <v>23.105812136550998</v>
      </c>
      <c r="CR8" s="4"/>
      <c r="CS8" s="3" t="s">
        <v>59</v>
      </c>
      <c r="CT8">
        <v>2688.5999999999995</v>
      </c>
      <c r="CU8" t="s">
        <v>50</v>
      </c>
      <c r="CV8" t="s">
        <v>37</v>
      </c>
      <c r="CW8">
        <v>0.100127931031115</v>
      </c>
      <c r="CX8">
        <v>1.4925373134328299</v>
      </c>
      <c r="CY8">
        <v>107.00895522387999</v>
      </c>
      <c r="CZ8">
        <v>47.425213932271802</v>
      </c>
      <c r="DA8">
        <v>6.80869931011582</v>
      </c>
      <c r="DB8">
        <v>54.233913242387601</v>
      </c>
      <c r="DC8">
        <v>7.4086993101158196</v>
      </c>
      <c r="DD8">
        <v>54.833913242387602</v>
      </c>
      <c r="DE8">
        <v>0.85816788368277097</v>
      </c>
      <c r="DF8">
        <v>18.9167856968621</v>
      </c>
      <c r="DG8">
        <v>33.643819285646302</v>
      </c>
      <c r="DH8" s="4"/>
      <c r="DI8" s="3" t="s">
        <v>59</v>
      </c>
      <c r="DJ8">
        <v>2688.5999999999995</v>
      </c>
      <c r="DK8" t="s">
        <v>51</v>
      </c>
      <c r="DL8" t="s">
        <v>37</v>
      </c>
      <c r="DM8">
        <v>4.89192283924752E-2</v>
      </c>
      <c r="DN8">
        <v>1.4925373134328299</v>
      </c>
      <c r="DO8">
        <v>107.00895522387999</v>
      </c>
      <c r="DP8">
        <v>47.425213932271802</v>
      </c>
      <c r="DQ8">
        <v>8.7467580365745796</v>
      </c>
      <c r="DR8">
        <v>56.1719719688463</v>
      </c>
      <c r="DS8">
        <v>9.3467580365745793</v>
      </c>
      <c r="DT8">
        <v>56.771971968846302</v>
      </c>
      <c r="DU8">
        <v>1.19672185582187</v>
      </c>
      <c r="DV8">
        <v>26.58356639458</v>
      </c>
      <c r="DW8">
        <v>28.184000573120954</v>
      </c>
      <c r="DX8" s="4"/>
      <c r="DY8" s="3" t="s">
        <v>59</v>
      </c>
      <c r="DZ8">
        <v>2688.5999999999995</v>
      </c>
      <c r="EA8" t="s">
        <v>52</v>
      </c>
      <c r="EB8" t="s">
        <v>37</v>
      </c>
      <c r="EC8">
        <v>8.2687616314308807E-2</v>
      </c>
      <c r="ED8">
        <v>1.4925373134328299</v>
      </c>
      <c r="EE8">
        <v>107.00895522387999</v>
      </c>
      <c r="EF8">
        <v>47.425213932271802</v>
      </c>
      <c r="EG8">
        <v>8.6408559048452709</v>
      </c>
      <c r="EH8">
        <v>56.066069837116999</v>
      </c>
      <c r="EI8">
        <v>9.2408559048452794</v>
      </c>
      <c r="EJ8">
        <v>56.666069837117</v>
      </c>
      <c r="EK8">
        <v>1.1760821339104901</v>
      </c>
      <c r="EL8">
        <v>26.600793640294999</v>
      </c>
      <c r="EM8">
        <v>28.756540945026103</v>
      </c>
      <c r="EN8" s="4"/>
    </row>
    <row r="9" spans="1:144" x14ac:dyDescent="0.35">
      <c r="A9" s="3" t="s">
        <v>60</v>
      </c>
      <c r="B9">
        <v>2559.7499999999995</v>
      </c>
      <c r="C9" t="s">
        <v>25</v>
      </c>
      <c r="D9" t="s">
        <v>37</v>
      </c>
      <c r="E9">
        <v>0.14353795491104299</v>
      </c>
      <c r="F9">
        <v>1.4925373134328299</v>
      </c>
      <c r="G9">
        <v>91.690746268656696</v>
      </c>
      <c r="H9">
        <v>87.795669560239901</v>
      </c>
      <c r="I9">
        <v>9.7605809339509406</v>
      </c>
      <c r="J9">
        <v>97.556250494190806</v>
      </c>
      <c r="K9">
        <v>10.360580933950899</v>
      </c>
      <c r="L9">
        <v>98.1562504941908</v>
      </c>
      <c r="M9">
        <v>0.63139810134602803</v>
      </c>
      <c r="N9">
        <v>25.9423113886346</v>
      </c>
      <c r="O9">
        <v>69.1363963379778</v>
      </c>
      <c r="P9" s="4"/>
      <c r="Q9" s="3" t="s">
        <v>60</v>
      </c>
      <c r="R9">
        <v>2559.7499999999995</v>
      </c>
      <c r="S9" t="s">
        <v>45</v>
      </c>
      <c r="T9" t="s">
        <v>37</v>
      </c>
      <c r="U9">
        <v>7.1978404969462007E-2</v>
      </c>
      <c r="V9">
        <v>1.4925373134328299</v>
      </c>
      <c r="W9">
        <v>91.690746268656696</v>
      </c>
      <c r="X9">
        <v>87.795669560239901</v>
      </c>
      <c r="Y9">
        <v>12.8697388085398</v>
      </c>
      <c r="Z9">
        <v>100.665408368779</v>
      </c>
      <c r="AA9">
        <v>13.4697388085398</v>
      </c>
      <c r="AB9">
        <v>101.26540836877901</v>
      </c>
      <c r="AC9">
        <v>0.88085901178786596</v>
      </c>
      <c r="AD9">
        <v>44.256680140381505</v>
      </c>
      <c r="AE9">
        <v>61.384326376107751</v>
      </c>
      <c r="AF9" s="4"/>
      <c r="AG9" s="3" t="s">
        <v>60</v>
      </c>
      <c r="AH9">
        <v>2559.7499999999995</v>
      </c>
      <c r="AI9" t="s">
        <v>46</v>
      </c>
      <c r="AJ9" t="s">
        <v>37</v>
      </c>
      <c r="AK9">
        <v>0.121457748994655</v>
      </c>
      <c r="AL9">
        <v>1.4925373134328299</v>
      </c>
      <c r="AM9">
        <v>91.690746268656696</v>
      </c>
      <c r="AN9">
        <v>87.795669560239901</v>
      </c>
      <c r="AO9">
        <v>12.6923347699414</v>
      </c>
      <c r="AP9">
        <v>100.488004330181</v>
      </c>
      <c r="AQ9">
        <v>13.2923347699414</v>
      </c>
      <c r="AR9">
        <v>101.08800433018099</v>
      </c>
      <c r="AS9">
        <v>0.86564481805446603</v>
      </c>
      <c r="AT9">
        <v>35.187556328484597</v>
      </c>
      <c r="AU9">
        <v>62.061196379474097</v>
      </c>
      <c r="AV9" s="4"/>
      <c r="AW9" s="3" t="s">
        <v>60</v>
      </c>
      <c r="AX9">
        <v>2559.7499999999995</v>
      </c>
      <c r="AY9" t="s">
        <v>47</v>
      </c>
      <c r="AZ9" t="s">
        <v>37</v>
      </c>
      <c r="BA9">
        <v>8.8336204741001095E-2</v>
      </c>
      <c r="BB9">
        <v>1.4925373134328299</v>
      </c>
      <c r="BC9">
        <v>101.878606965174</v>
      </c>
      <c r="BD9">
        <v>38.589350520676597</v>
      </c>
      <c r="BE9">
        <v>6.0068619223880697</v>
      </c>
      <c r="BF9">
        <v>44.596212443064701</v>
      </c>
      <c r="BG9">
        <v>6.6068619223880702</v>
      </c>
      <c r="BH9">
        <v>45.196212443064603</v>
      </c>
      <c r="BI9">
        <v>0.95094137377167498</v>
      </c>
      <c r="BJ9">
        <v>26.472891245475552</v>
      </c>
      <c r="BK9">
        <v>26.123844042066047</v>
      </c>
      <c r="BL9" s="4"/>
      <c r="BM9" s="3" t="s">
        <v>60</v>
      </c>
      <c r="BN9">
        <v>2559.7499999999995</v>
      </c>
      <c r="BO9" t="s">
        <v>48</v>
      </c>
      <c r="BP9" t="s">
        <v>37</v>
      </c>
      <c r="BQ9">
        <v>4.2655525349525297E-2</v>
      </c>
      <c r="BR9">
        <v>1.4925373134328299</v>
      </c>
      <c r="BS9">
        <v>101.878606965174</v>
      </c>
      <c r="BT9">
        <v>38.589350520676597</v>
      </c>
      <c r="BU9">
        <v>7.6268079324951401</v>
      </c>
      <c r="BV9">
        <v>46.216158453171701</v>
      </c>
      <c r="BW9">
        <v>8.2268079324951398</v>
      </c>
      <c r="BX9">
        <v>46.816158453171703</v>
      </c>
      <c r="BY9">
        <v>1.32586801602837</v>
      </c>
      <c r="BZ9">
        <v>39.029997964623199</v>
      </c>
      <c r="CA9">
        <v>21.614977994550596</v>
      </c>
      <c r="CB9" s="4"/>
      <c r="CC9" s="3" t="s">
        <v>60</v>
      </c>
      <c r="CD9">
        <v>2559.7499999999995</v>
      </c>
      <c r="CE9" t="s">
        <v>49</v>
      </c>
      <c r="CF9" t="s">
        <v>37</v>
      </c>
      <c r="CG9">
        <v>7.2156251621615597E-2</v>
      </c>
      <c r="CH9">
        <v>1.4925373134328299</v>
      </c>
      <c r="CI9">
        <v>101.878606965174</v>
      </c>
      <c r="CJ9">
        <v>38.589350520676597</v>
      </c>
      <c r="CK9">
        <v>7.5403282944588303</v>
      </c>
      <c r="CL9">
        <v>46.129678815135399</v>
      </c>
      <c r="CM9">
        <v>8.1403282944588309</v>
      </c>
      <c r="CN9">
        <v>46.729678815135401</v>
      </c>
      <c r="CO9">
        <v>1.3030145212006301</v>
      </c>
      <c r="CP9">
        <v>37.840232993421296</v>
      </c>
      <c r="CQ9">
        <v>21.547140826426197</v>
      </c>
      <c r="CR9" s="4"/>
      <c r="CS9" s="3" t="s">
        <v>60</v>
      </c>
      <c r="CT9">
        <v>2559.7499999999995</v>
      </c>
      <c r="CU9" t="s">
        <v>50</v>
      </c>
      <c r="CV9" t="s">
        <v>37</v>
      </c>
      <c r="CW9">
        <v>9.7206758887353695E-2</v>
      </c>
      <c r="CX9">
        <v>1.4925373134328299</v>
      </c>
      <c r="CY9">
        <v>101.878606965174</v>
      </c>
      <c r="CZ9">
        <v>45.151498959471802</v>
      </c>
      <c r="DA9">
        <v>6.6100596043400497</v>
      </c>
      <c r="DB9">
        <v>51.761558563811903</v>
      </c>
      <c r="DC9">
        <v>7.2100596043400502</v>
      </c>
      <c r="DD9">
        <v>52.361558563811897</v>
      </c>
      <c r="DE9">
        <v>0.87942220008008298</v>
      </c>
      <c r="DF9">
        <v>18.009855072624401</v>
      </c>
      <c r="DG9">
        <v>31.704814485408299</v>
      </c>
      <c r="DH9" s="4"/>
      <c r="DI9" s="3" t="s">
        <v>60</v>
      </c>
      <c r="DJ9">
        <v>2559.7499999999995</v>
      </c>
      <c r="DK9" t="s">
        <v>51</v>
      </c>
      <c r="DL9" t="s">
        <v>37</v>
      </c>
      <c r="DM9">
        <v>4.73675170996853E-2</v>
      </c>
      <c r="DN9">
        <v>1.4925373134328299</v>
      </c>
      <c r="DO9">
        <v>101.878606965174</v>
      </c>
      <c r="DP9">
        <v>45.151498959471802</v>
      </c>
      <c r="DQ9">
        <v>8.4693120574237302</v>
      </c>
      <c r="DR9">
        <v>53.620811016895601</v>
      </c>
      <c r="DS9">
        <v>9.0693120574237298</v>
      </c>
      <c r="DT9">
        <v>54.220811016895603</v>
      </c>
      <c r="DU9">
        <v>1.22631301108502</v>
      </c>
      <c r="DV9">
        <v>25.309066019566451</v>
      </c>
      <c r="DW9">
        <v>26.404158397313751</v>
      </c>
      <c r="DX9" s="4"/>
      <c r="DY9" s="3" t="s">
        <v>60</v>
      </c>
      <c r="DZ9">
        <v>2559.7499999999995</v>
      </c>
      <c r="EA9" t="s">
        <v>52</v>
      </c>
      <c r="EB9" t="s">
        <v>37</v>
      </c>
      <c r="EC9">
        <v>8.0078674381703199E-2</v>
      </c>
      <c r="ED9">
        <v>1.4925373134328299</v>
      </c>
      <c r="EE9">
        <v>101.878606965174</v>
      </c>
      <c r="EF9">
        <v>45.151498959471802</v>
      </c>
      <c r="EG9">
        <v>8.3682214728879796</v>
      </c>
      <c r="EH9">
        <v>53.519720432359797</v>
      </c>
      <c r="EI9">
        <v>8.9682214728879792</v>
      </c>
      <c r="EJ9">
        <v>54.119720432359799</v>
      </c>
      <c r="EK9">
        <v>1.20516581613181</v>
      </c>
      <c r="EL9">
        <v>25.325467336555501</v>
      </c>
      <c r="EM9">
        <v>26.977056407417699</v>
      </c>
      <c r="EN9" s="4"/>
    </row>
    <row r="10" spans="1:144" x14ac:dyDescent="0.35">
      <c r="A10" s="3" t="s">
        <v>61</v>
      </c>
      <c r="B10">
        <v>3056.8500000000013</v>
      </c>
      <c r="C10" t="s">
        <v>25</v>
      </c>
      <c r="D10" t="s">
        <v>37</v>
      </c>
      <c r="E10">
        <v>0.15874293781951099</v>
      </c>
      <c r="F10">
        <v>1.4925373134328299</v>
      </c>
      <c r="G10">
        <v>109.50447761194</v>
      </c>
      <c r="H10">
        <v>104.85266314242</v>
      </c>
      <c r="I10">
        <v>10.7945197717267</v>
      </c>
      <c r="J10">
        <v>115.647182914147</v>
      </c>
      <c r="K10">
        <v>11.394519771726699</v>
      </c>
      <c r="L10">
        <v>116.247182914147</v>
      </c>
      <c r="M10">
        <v>0.57790872615407796</v>
      </c>
      <c r="N10">
        <v>27.544748117464302</v>
      </c>
      <c r="O10">
        <v>84.565647735204692</v>
      </c>
      <c r="P10" s="4"/>
      <c r="Q10" s="3" t="s">
        <v>61</v>
      </c>
      <c r="R10">
        <v>3056.8500000000013</v>
      </c>
      <c r="S10" t="s">
        <v>45</v>
      </c>
      <c r="T10" t="s">
        <v>37</v>
      </c>
      <c r="U10">
        <v>8.00552119923338E-2</v>
      </c>
      <c r="V10">
        <v>1.4925373134328299</v>
      </c>
      <c r="W10">
        <v>109.50447761194</v>
      </c>
      <c r="X10">
        <v>104.85266314242</v>
      </c>
      <c r="Y10">
        <v>14.313871904229201</v>
      </c>
      <c r="Z10">
        <v>119.166535046649</v>
      </c>
      <c r="AA10">
        <v>14.9138719042292</v>
      </c>
      <c r="AB10">
        <v>119.766535046649</v>
      </c>
      <c r="AC10">
        <v>0.80631623959554499</v>
      </c>
      <c r="AD10">
        <v>38.765264964220499</v>
      </c>
      <c r="AE10">
        <v>76.220043197153899</v>
      </c>
      <c r="AF10" s="4"/>
      <c r="AG10" s="3" t="s">
        <v>61</v>
      </c>
      <c r="AH10">
        <v>3056.8500000000013</v>
      </c>
      <c r="AI10" t="s">
        <v>46</v>
      </c>
      <c r="AJ10" t="s">
        <v>37</v>
      </c>
      <c r="AK10">
        <v>0.135037543523086</v>
      </c>
      <c r="AL10">
        <v>1.4925373134328299</v>
      </c>
      <c r="AM10">
        <v>109.50447761194</v>
      </c>
      <c r="AN10">
        <v>104.85266314242</v>
      </c>
      <c r="AO10">
        <v>14.111423298162499</v>
      </c>
      <c r="AP10">
        <v>118.96408644058199</v>
      </c>
      <c r="AQ10">
        <v>14.711423298162501</v>
      </c>
      <c r="AR10">
        <v>119.564086440582</v>
      </c>
      <c r="AS10">
        <v>0.79238476393451396</v>
      </c>
      <c r="AT10">
        <v>36.9246627082996</v>
      </c>
      <c r="AU10">
        <v>76.701378236992596</v>
      </c>
      <c r="AV10" s="4"/>
      <c r="AW10" s="3" t="s">
        <v>61</v>
      </c>
      <c r="AX10">
        <v>3056.8500000000013</v>
      </c>
      <c r="AY10" t="s">
        <v>47</v>
      </c>
      <c r="AZ10" t="s">
        <v>37</v>
      </c>
      <c r="BA10">
        <v>9.84167290970661E-2</v>
      </c>
      <c r="BB10">
        <v>1.4925373134328299</v>
      </c>
      <c r="BC10">
        <v>121.671641791044</v>
      </c>
      <c r="BD10">
        <v>46.0865119122195</v>
      </c>
      <c r="BE10">
        <v>6.6923375786004904</v>
      </c>
      <c r="BF10">
        <v>52.778849490820001</v>
      </c>
      <c r="BG10">
        <v>7.29233757860049</v>
      </c>
      <c r="BH10">
        <v>53.378849490820002</v>
      </c>
      <c r="BI10">
        <v>0.87049208058592797</v>
      </c>
      <c r="BJ10">
        <v>28.748476771260599</v>
      </c>
      <c r="BK10">
        <v>32.502185583083701</v>
      </c>
      <c r="BL10" s="4"/>
      <c r="BM10" s="3" t="s">
        <v>61</v>
      </c>
      <c r="BN10">
        <v>3056.8500000000013</v>
      </c>
      <c r="BO10" t="s">
        <v>48</v>
      </c>
      <c r="BP10" t="s">
        <v>37</v>
      </c>
      <c r="BQ10">
        <v>4.8010246917015699E-2</v>
      </c>
      <c r="BR10">
        <v>1.4925373134328299</v>
      </c>
      <c r="BS10">
        <v>121.671641791044</v>
      </c>
      <c r="BT10">
        <v>46.0865119122195</v>
      </c>
      <c r="BU10">
        <v>8.5842321487623998</v>
      </c>
      <c r="BV10">
        <v>54.670744060981903</v>
      </c>
      <c r="BW10">
        <v>9.1842321487623995</v>
      </c>
      <c r="BX10">
        <v>55.270744060981897</v>
      </c>
      <c r="BY10">
        <v>1.21388040444227</v>
      </c>
      <c r="BZ10">
        <v>40.39994178919185</v>
      </c>
      <c r="CA10">
        <v>27.136077528838449</v>
      </c>
      <c r="CB10" s="4"/>
      <c r="CC10" s="3" t="s">
        <v>61</v>
      </c>
      <c r="CD10">
        <v>3056.8500000000013</v>
      </c>
      <c r="CE10" t="s">
        <v>49</v>
      </c>
      <c r="CF10" t="s">
        <v>37</v>
      </c>
      <c r="CG10">
        <v>8.11593166246002E-2</v>
      </c>
      <c r="CH10">
        <v>1.4925373134328299</v>
      </c>
      <c r="CI10">
        <v>121.671641791044</v>
      </c>
      <c r="CJ10">
        <v>46.0865119122195</v>
      </c>
      <c r="CK10">
        <v>8.4811485872707202</v>
      </c>
      <c r="CL10">
        <v>54.567660499490302</v>
      </c>
      <c r="CM10">
        <v>9.0811485872707198</v>
      </c>
      <c r="CN10">
        <v>55.167660499490303</v>
      </c>
      <c r="CO10">
        <v>1.1929464053958301</v>
      </c>
      <c r="CP10">
        <v>40.4261226151106</v>
      </c>
      <c r="CQ10">
        <v>27.412252913248501</v>
      </c>
      <c r="CR10" s="4"/>
      <c r="CS10" s="3" t="s">
        <v>61</v>
      </c>
      <c r="CT10">
        <v>3056.8500000000013</v>
      </c>
      <c r="CU10" t="s">
        <v>50</v>
      </c>
      <c r="CV10" t="s">
        <v>37</v>
      </c>
      <c r="CW10">
        <v>0.108110749653809</v>
      </c>
      <c r="CX10">
        <v>1.4925373134328299</v>
      </c>
      <c r="CY10">
        <v>121.671641791044</v>
      </c>
      <c r="CZ10">
        <v>53.9235583541452</v>
      </c>
      <c r="DA10">
        <v>7.3515309764590704</v>
      </c>
      <c r="DB10">
        <v>61.275089330604303</v>
      </c>
      <c r="DC10">
        <v>7.95153097645907</v>
      </c>
      <c r="DD10">
        <v>61.875089330604297</v>
      </c>
      <c r="DE10">
        <v>0.80500055919557101</v>
      </c>
      <c r="DF10">
        <v>19.975250890586899</v>
      </c>
      <c r="DG10">
        <v>39.169608196495602</v>
      </c>
      <c r="DH10" s="4"/>
      <c r="DI10" s="3" t="s">
        <v>61</v>
      </c>
      <c r="DJ10">
        <v>3056.8500000000013</v>
      </c>
      <c r="DK10" t="s">
        <v>51</v>
      </c>
      <c r="DL10" t="s">
        <v>37</v>
      </c>
      <c r="DM10">
        <v>5.3159659697280197E-2</v>
      </c>
      <c r="DN10">
        <v>1.4925373134328299</v>
      </c>
      <c r="DO10">
        <v>121.671641791044</v>
      </c>
      <c r="DP10">
        <v>53.9235583541452</v>
      </c>
      <c r="DQ10">
        <v>9.5049471538737098</v>
      </c>
      <c r="DR10">
        <v>63.428505508018901</v>
      </c>
      <c r="DS10">
        <v>10.104947153873701</v>
      </c>
      <c r="DT10">
        <v>64.028505508018895</v>
      </c>
      <c r="DU10">
        <v>1.1226899171476199</v>
      </c>
      <c r="DV10">
        <v>30.226126038916597</v>
      </c>
      <c r="DW10">
        <v>33.270841981711953</v>
      </c>
      <c r="DX10" s="4"/>
      <c r="DY10" s="3" t="s">
        <v>61</v>
      </c>
      <c r="DZ10">
        <v>3056.8500000000013</v>
      </c>
      <c r="EA10" t="s">
        <v>52</v>
      </c>
      <c r="EB10" t="s">
        <v>37</v>
      </c>
      <c r="EC10">
        <v>8.9817189382987203E-2</v>
      </c>
      <c r="ED10">
        <v>1.4925373134328299</v>
      </c>
      <c r="EE10">
        <v>121.671641791044</v>
      </c>
      <c r="EF10">
        <v>53.9235583541452</v>
      </c>
      <c r="EG10">
        <v>9.3858962905221599</v>
      </c>
      <c r="EH10">
        <v>63.309454644667397</v>
      </c>
      <c r="EI10">
        <v>9.9858962905221595</v>
      </c>
      <c r="EJ10">
        <v>63.909454644667399</v>
      </c>
      <c r="EK10">
        <v>1.1033204120109401</v>
      </c>
      <c r="EL10">
        <v>27.822696791279498</v>
      </c>
      <c r="EM10">
        <v>33.8465590316872</v>
      </c>
      <c r="EN10" s="4"/>
    </row>
    <row r="11" spans="1:144" x14ac:dyDescent="0.35">
      <c r="A11" s="3" t="s">
        <v>62</v>
      </c>
      <c r="B11">
        <v>2991.25</v>
      </c>
      <c r="C11" t="s">
        <v>25</v>
      </c>
      <c r="D11" t="s">
        <v>37</v>
      </c>
      <c r="E11">
        <v>0.15677054801108301</v>
      </c>
      <c r="F11">
        <v>1.4925373134328299</v>
      </c>
      <c r="G11">
        <v>107.10447761194</v>
      </c>
      <c r="H11">
        <v>102.55461655081299</v>
      </c>
      <c r="I11">
        <v>10.6603972647536</v>
      </c>
      <c r="J11">
        <v>113.215013815567</v>
      </c>
      <c r="K11">
        <v>11.2603972647536</v>
      </c>
      <c r="L11">
        <v>113.815013815567</v>
      </c>
      <c r="M11">
        <v>0.58433011918793698</v>
      </c>
      <c r="N11">
        <v>26.941052296767499</v>
      </c>
      <c r="O11">
        <v>82.473773872509497</v>
      </c>
      <c r="P11" s="4"/>
      <c r="Q11" s="3" t="s">
        <v>62</v>
      </c>
      <c r="R11">
        <v>2991.25</v>
      </c>
      <c r="S11" t="s">
        <v>45</v>
      </c>
      <c r="T11" t="s">
        <v>37</v>
      </c>
      <c r="U11">
        <v>7.9007488890476096E-2</v>
      </c>
      <c r="V11">
        <v>1.4925373134328299</v>
      </c>
      <c r="W11">
        <v>107.10447761194</v>
      </c>
      <c r="X11">
        <v>102.55461655081299</v>
      </c>
      <c r="Y11">
        <v>14.1265390136171</v>
      </c>
      <c r="Z11">
        <v>116.68115556443</v>
      </c>
      <c r="AA11">
        <v>14.726539013617099</v>
      </c>
      <c r="AB11">
        <v>117.28115556442999</v>
      </c>
      <c r="AC11">
        <v>0.81526586882904395</v>
      </c>
      <c r="AD11">
        <v>37.915650063140099</v>
      </c>
      <c r="AE11">
        <v>74.236035708043801</v>
      </c>
      <c r="AF11" s="4"/>
      <c r="AG11" s="3" t="s">
        <v>62</v>
      </c>
      <c r="AH11">
        <v>2991.25</v>
      </c>
      <c r="AI11" t="s">
        <v>46</v>
      </c>
      <c r="AJ11" t="s">
        <v>37</v>
      </c>
      <c r="AK11">
        <v>0.13327597308991501</v>
      </c>
      <c r="AL11">
        <v>1.4925373134328299</v>
      </c>
      <c r="AM11">
        <v>107.10447761194</v>
      </c>
      <c r="AN11">
        <v>102.55461655081299</v>
      </c>
      <c r="AO11">
        <v>13.9273391878961</v>
      </c>
      <c r="AP11">
        <v>116.481955738709</v>
      </c>
      <c r="AQ11">
        <v>14.5273391878961</v>
      </c>
      <c r="AR11">
        <v>117.081955738709</v>
      </c>
      <c r="AS11">
        <v>0.80118034300970398</v>
      </c>
      <c r="AT11">
        <v>38.609085518903051</v>
      </c>
      <c r="AU11">
        <v>74.650877251482541</v>
      </c>
      <c r="AV11" s="4"/>
      <c r="AW11" s="3" t="s">
        <v>62</v>
      </c>
      <c r="AX11">
        <v>2991.25</v>
      </c>
      <c r="AY11" t="s">
        <v>47</v>
      </c>
      <c r="AZ11" t="s">
        <v>37</v>
      </c>
      <c r="BA11">
        <v>9.7109083858448797E-2</v>
      </c>
      <c r="BB11">
        <v>1.4925373134328299</v>
      </c>
      <c r="BC11">
        <v>119.00497512437801</v>
      </c>
      <c r="BD11">
        <v>45.076437886011298</v>
      </c>
      <c r="BE11">
        <v>6.6034177023745197</v>
      </c>
      <c r="BF11">
        <v>51.679855588385799</v>
      </c>
      <c r="BG11">
        <v>7.2034177023745203</v>
      </c>
      <c r="BH11">
        <v>52.2798555883858</v>
      </c>
      <c r="BI11">
        <v>0.88015108434004297</v>
      </c>
      <c r="BJ11">
        <v>28.118398935580402</v>
      </c>
      <c r="BK11">
        <v>31.640803040045803</v>
      </c>
      <c r="BL11" s="4"/>
      <c r="BM11" s="3" t="s">
        <v>62</v>
      </c>
      <c r="BN11">
        <v>2991.25</v>
      </c>
      <c r="BO11" t="s">
        <v>48</v>
      </c>
      <c r="BP11" t="s">
        <v>37</v>
      </c>
      <c r="BQ11">
        <v>4.7315632637587098E-2</v>
      </c>
      <c r="BR11">
        <v>1.4925373134328299</v>
      </c>
      <c r="BS11">
        <v>119.00497512437801</v>
      </c>
      <c r="BT11">
        <v>45.076437886011298</v>
      </c>
      <c r="BU11">
        <v>8.4600351156005793</v>
      </c>
      <c r="BV11">
        <v>53.536473001611803</v>
      </c>
      <c r="BW11">
        <v>9.0600351156005807</v>
      </c>
      <c r="BX11">
        <v>54.136473001611797</v>
      </c>
      <c r="BY11">
        <v>1.2273277533993201</v>
      </c>
      <c r="BZ11">
        <v>39.514499819981594</v>
      </c>
      <c r="CA11">
        <v>26.345401312144851</v>
      </c>
      <c r="CB11" s="4"/>
      <c r="CC11" s="3" t="s">
        <v>62</v>
      </c>
      <c r="CD11">
        <v>2991.25</v>
      </c>
      <c r="CE11" t="s">
        <v>49</v>
      </c>
      <c r="CF11" t="s">
        <v>37</v>
      </c>
      <c r="CG11">
        <v>7.9991439372557094E-2</v>
      </c>
      <c r="CH11">
        <v>1.4925373134328299</v>
      </c>
      <c r="CI11">
        <v>119.00497512437801</v>
      </c>
      <c r="CJ11">
        <v>45.076437886011298</v>
      </c>
      <c r="CK11">
        <v>8.3591054144322197</v>
      </c>
      <c r="CL11">
        <v>53.435543300443499</v>
      </c>
      <c r="CM11">
        <v>8.9591054144322193</v>
      </c>
      <c r="CN11">
        <v>54.0355433004435</v>
      </c>
      <c r="CO11">
        <v>1.2061631585966399</v>
      </c>
      <c r="CP11">
        <v>39.540106843042402</v>
      </c>
      <c r="CQ11">
        <v>26.582429247828802</v>
      </c>
      <c r="CR11" s="4"/>
      <c r="CS11" s="3" t="s">
        <v>62</v>
      </c>
      <c r="CT11">
        <v>2991.25</v>
      </c>
      <c r="CU11" t="s">
        <v>50</v>
      </c>
      <c r="CV11" t="s">
        <v>37</v>
      </c>
      <c r="CW11">
        <v>0.106696284383548</v>
      </c>
      <c r="CX11">
        <v>1.4925373134328299</v>
      </c>
      <c r="CY11">
        <v>119.00497512437801</v>
      </c>
      <c r="CZ11">
        <v>52.7417204706883</v>
      </c>
      <c r="DA11">
        <v>7.2553473380812603</v>
      </c>
      <c r="DB11">
        <v>59.9970678087696</v>
      </c>
      <c r="DC11">
        <v>7.85534733808126</v>
      </c>
      <c r="DD11">
        <v>60.597067808769602</v>
      </c>
      <c r="DE11">
        <v>0.81393564089357595</v>
      </c>
      <c r="DF11">
        <v>19.537455074535401</v>
      </c>
      <c r="DG11">
        <v>38.147192838574398</v>
      </c>
      <c r="DH11" s="4"/>
      <c r="DI11" s="3" t="s">
        <v>62</v>
      </c>
      <c r="DJ11">
        <v>2991.25</v>
      </c>
      <c r="DK11" t="s">
        <v>51</v>
      </c>
      <c r="DL11" t="s">
        <v>37</v>
      </c>
      <c r="DM11">
        <v>5.2408303178352697E-2</v>
      </c>
      <c r="DN11">
        <v>1.4925373134328299</v>
      </c>
      <c r="DO11">
        <v>119.00497512437801</v>
      </c>
      <c r="DP11">
        <v>52.7417204706883</v>
      </c>
      <c r="DQ11">
        <v>9.3706046082894598</v>
      </c>
      <c r="DR11">
        <v>62.112325078977797</v>
      </c>
      <c r="DS11">
        <v>9.9706046082894595</v>
      </c>
      <c r="DT11">
        <v>62.712325078977798</v>
      </c>
      <c r="DU11">
        <v>1.1351324340333999</v>
      </c>
      <c r="DV11">
        <v>29.563662694262497</v>
      </c>
      <c r="DW11">
        <v>32.345710672331954</v>
      </c>
      <c r="DX11" s="4"/>
      <c r="DY11" s="3" t="s">
        <v>62</v>
      </c>
      <c r="DZ11">
        <v>2991.25</v>
      </c>
      <c r="EA11" t="s">
        <v>52</v>
      </c>
      <c r="EB11" t="s">
        <v>37</v>
      </c>
      <c r="EC11">
        <v>8.8553909584950699E-2</v>
      </c>
      <c r="ED11">
        <v>1.4925373134328299</v>
      </c>
      <c r="EE11">
        <v>119.00497512437801</v>
      </c>
      <c r="EF11">
        <v>52.7417204706883</v>
      </c>
      <c r="EG11">
        <v>9.2538835516273501</v>
      </c>
      <c r="EH11">
        <v>61.995604022315703</v>
      </c>
      <c r="EI11">
        <v>9.8538835516273497</v>
      </c>
      <c r="EJ11">
        <v>62.595604022315698</v>
      </c>
      <c r="EK11">
        <v>1.11554938342068</v>
      </c>
      <c r="EL11">
        <v>27.212909193956751</v>
      </c>
      <c r="EM11">
        <v>32.898618418300558</v>
      </c>
      <c r="EN11" s="4"/>
    </row>
    <row r="12" spans="1:144" x14ac:dyDescent="0.35">
      <c r="A12" s="3" t="s">
        <v>63</v>
      </c>
      <c r="B12">
        <v>3131.65</v>
      </c>
      <c r="C12" t="s">
        <v>25</v>
      </c>
      <c r="D12" t="s">
        <v>37</v>
      </c>
      <c r="E12">
        <v>0.13697766212446399</v>
      </c>
      <c r="F12">
        <v>1.4925373134328299</v>
      </c>
      <c r="G12">
        <v>112.178507462686</v>
      </c>
      <c r="H12">
        <v>107.41309863590401</v>
      </c>
      <c r="I12">
        <v>14.314165692006499</v>
      </c>
      <c r="J12">
        <v>121.727264327911</v>
      </c>
      <c r="K12">
        <v>14.914165692006501</v>
      </c>
      <c r="L12">
        <v>122.327264327911</v>
      </c>
      <c r="M12">
        <v>0.78291849312084605</v>
      </c>
      <c r="N12">
        <v>37.826339538909501</v>
      </c>
      <c r="O12">
        <v>78.931632533816796</v>
      </c>
      <c r="P12" s="4"/>
      <c r="Q12" s="3" t="s">
        <v>63</v>
      </c>
      <c r="R12">
        <v>3131.65</v>
      </c>
      <c r="S12" t="s">
        <v>45</v>
      </c>
      <c r="T12" t="s">
        <v>37</v>
      </c>
      <c r="U12">
        <v>8.1209129565387797E-2</v>
      </c>
      <c r="V12">
        <v>1.4925373134328299</v>
      </c>
      <c r="W12">
        <v>112.178507462686</v>
      </c>
      <c r="X12">
        <v>107.41309863590401</v>
      </c>
      <c r="Y12">
        <v>14.520192366291299</v>
      </c>
      <c r="Z12">
        <v>121.933291002196</v>
      </c>
      <c r="AA12">
        <v>15.120192366291301</v>
      </c>
      <c r="AB12">
        <v>122.53329100219599</v>
      </c>
      <c r="AC12">
        <v>0.79668415732940701</v>
      </c>
      <c r="AD12">
        <v>39.711888133857101</v>
      </c>
      <c r="AE12">
        <v>78.430582884647393</v>
      </c>
      <c r="AF12" s="4"/>
      <c r="AG12" s="3" t="s">
        <v>63</v>
      </c>
      <c r="AH12">
        <v>3131.65</v>
      </c>
      <c r="AI12" t="s">
        <v>46</v>
      </c>
      <c r="AJ12" t="s">
        <v>37</v>
      </c>
      <c r="AK12">
        <v>0.13697766212446399</v>
      </c>
      <c r="AL12">
        <v>1.4925373134328299</v>
      </c>
      <c r="AM12">
        <v>112.178507462686</v>
      </c>
      <c r="AN12">
        <v>107.41309863590401</v>
      </c>
      <c r="AO12">
        <v>14.314165692006499</v>
      </c>
      <c r="AP12">
        <v>121.727264327911</v>
      </c>
      <c r="AQ12">
        <v>14.914165692006501</v>
      </c>
      <c r="AR12">
        <v>122.327264327911</v>
      </c>
      <c r="AS12">
        <v>0.78291849312084605</v>
      </c>
      <c r="AT12">
        <v>37.826339538909501</v>
      </c>
      <c r="AU12">
        <v>78.931632533816796</v>
      </c>
      <c r="AV12" s="4"/>
      <c r="AW12" s="3" t="s">
        <v>63</v>
      </c>
      <c r="AX12">
        <v>3131.65</v>
      </c>
      <c r="AY12" t="s">
        <v>47</v>
      </c>
      <c r="AZ12" t="s">
        <v>37</v>
      </c>
      <c r="BA12">
        <v>9.9856913834317093E-2</v>
      </c>
      <c r="BB12">
        <v>1.4925373134328299</v>
      </c>
      <c r="BC12">
        <v>124.642786069651</v>
      </c>
      <c r="BD12">
        <v>47.211915286196401</v>
      </c>
      <c r="BE12">
        <v>6.7902701407335604</v>
      </c>
      <c r="BF12">
        <v>54.002185426929898</v>
      </c>
      <c r="BG12">
        <v>7.39027014073356</v>
      </c>
      <c r="BH12">
        <v>54.6021854269299</v>
      </c>
      <c r="BI12">
        <v>0.86009645863312001</v>
      </c>
      <c r="BJ12">
        <v>29.450496329970001</v>
      </c>
      <c r="BK12">
        <v>33.461920013498201</v>
      </c>
      <c r="BL12" s="4"/>
      <c r="BM12" s="3" t="s">
        <v>63</v>
      </c>
      <c r="BN12">
        <v>3131.65</v>
      </c>
      <c r="BO12" t="s">
        <v>48</v>
      </c>
      <c r="BP12" t="s">
        <v>37</v>
      </c>
      <c r="BQ12">
        <v>4.8775265481658898E-2</v>
      </c>
      <c r="BR12">
        <v>1.4925373134328299</v>
      </c>
      <c r="BS12">
        <v>124.642786069651</v>
      </c>
      <c r="BT12">
        <v>47.211915286196401</v>
      </c>
      <c r="BU12">
        <v>8.7210174681206194</v>
      </c>
      <c r="BV12">
        <v>55.932932754317001</v>
      </c>
      <c r="BW12">
        <v>9.3210174681206208</v>
      </c>
      <c r="BX12">
        <v>56.532932754317002</v>
      </c>
      <c r="BY12">
        <v>1.19940699472901</v>
      </c>
      <c r="BZ12">
        <v>41.386482729513503</v>
      </c>
      <c r="CA12">
        <v>28.01703244788575</v>
      </c>
      <c r="CB12" s="4"/>
      <c r="CC12" s="3" t="s">
        <v>63</v>
      </c>
      <c r="CD12">
        <v>3131.65</v>
      </c>
      <c r="CE12" t="s">
        <v>49</v>
      </c>
      <c r="CF12" t="s">
        <v>37</v>
      </c>
      <c r="CG12">
        <v>8.24455668579996E-2</v>
      </c>
      <c r="CH12">
        <v>1.4925373134328299</v>
      </c>
      <c r="CI12">
        <v>124.642786069651</v>
      </c>
      <c r="CJ12">
        <v>47.211915286196401</v>
      </c>
      <c r="CK12">
        <v>8.6155617366609594</v>
      </c>
      <c r="CL12">
        <v>55.827477022857302</v>
      </c>
      <c r="CM12">
        <v>9.2155617366609608</v>
      </c>
      <c r="CN12">
        <v>56.427477022857303</v>
      </c>
      <c r="CO12">
        <v>1.1787212183537299</v>
      </c>
      <c r="CP12">
        <v>41.413302874586599</v>
      </c>
      <c r="CQ12">
        <v>28.336825101659901</v>
      </c>
      <c r="CR12" s="4"/>
      <c r="CS12" s="3" t="s">
        <v>63</v>
      </c>
      <c r="CT12">
        <v>3131.65</v>
      </c>
      <c r="CU12" t="s">
        <v>50</v>
      </c>
      <c r="CV12" t="s">
        <v>37</v>
      </c>
      <c r="CW12">
        <v>0.10966858142151199</v>
      </c>
      <c r="CX12">
        <v>1.4925373134328299</v>
      </c>
      <c r="CY12">
        <v>124.642786069651</v>
      </c>
      <c r="CZ12">
        <v>55.240337428772897</v>
      </c>
      <c r="DA12">
        <v>7.4574635366628304</v>
      </c>
      <c r="DB12">
        <v>62.697800965435803</v>
      </c>
      <c r="DC12">
        <v>8.05746353666283</v>
      </c>
      <c r="DD12">
        <v>63.297800965435798</v>
      </c>
      <c r="DE12">
        <v>0.79538413514945305</v>
      </c>
      <c r="DF12">
        <v>20.463033840859151</v>
      </c>
      <c r="DG12">
        <v>40.308762024388443</v>
      </c>
      <c r="DH12" s="4"/>
      <c r="DI12" s="3" t="s">
        <v>63</v>
      </c>
      <c r="DJ12">
        <v>3131.65</v>
      </c>
      <c r="DK12" t="s">
        <v>51</v>
      </c>
      <c r="DL12" t="s">
        <v>37</v>
      </c>
      <c r="DM12">
        <v>5.3987171746295699E-2</v>
      </c>
      <c r="DN12">
        <v>1.4925373134328299</v>
      </c>
      <c r="DO12">
        <v>124.642786069651</v>
      </c>
      <c r="DP12">
        <v>55.240337428772897</v>
      </c>
      <c r="DQ12">
        <v>9.6529063082376698</v>
      </c>
      <c r="DR12">
        <v>64.893243737010593</v>
      </c>
      <c r="DS12">
        <v>10.2529063082376</v>
      </c>
      <c r="DT12">
        <v>65.493243737010602</v>
      </c>
      <c r="DU12">
        <v>1.1092981414693099</v>
      </c>
      <c r="DV12">
        <v>30.96422885501245</v>
      </c>
      <c r="DW12">
        <v>34.301603955521244</v>
      </c>
      <c r="DX12" s="4"/>
      <c r="DY12" s="3" t="s">
        <v>63</v>
      </c>
      <c r="DZ12">
        <v>3131.65</v>
      </c>
      <c r="EA12" t="s">
        <v>52</v>
      </c>
      <c r="EB12" t="s">
        <v>37</v>
      </c>
      <c r="EC12">
        <v>9.1208511914726398E-2</v>
      </c>
      <c r="ED12">
        <v>1.4925373134328299</v>
      </c>
      <c r="EE12">
        <v>124.642786069651</v>
      </c>
      <c r="EF12">
        <v>55.240337428772897</v>
      </c>
      <c r="EG12">
        <v>9.5312894950889095</v>
      </c>
      <c r="EH12">
        <v>64.771626923861803</v>
      </c>
      <c r="EI12">
        <v>10.1312894950889</v>
      </c>
      <c r="EJ12">
        <v>65.371626923861797</v>
      </c>
      <c r="EK12">
        <v>1.09015850092203</v>
      </c>
      <c r="EL12">
        <v>28.502109390386202</v>
      </c>
      <c r="EM12">
        <v>34.902734655408345</v>
      </c>
      <c r="EN12" s="4"/>
    </row>
    <row r="13" spans="1:144" x14ac:dyDescent="0.35">
      <c r="A13" s="3" t="s">
        <v>64</v>
      </c>
      <c r="B13">
        <v>3149.6</v>
      </c>
      <c r="C13" t="s">
        <v>25</v>
      </c>
      <c r="D13" t="s">
        <v>37</v>
      </c>
      <c r="E13">
        <v>0.162308431099949</v>
      </c>
      <c r="F13">
        <v>1.4925373134328299</v>
      </c>
      <c r="G13">
        <v>113.91044776119401</v>
      </c>
      <c r="H13">
        <v>109.07146509417601</v>
      </c>
      <c r="I13">
        <v>11.0369733147965</v>
      </c>
      <c r="J13">
        <v>120.10843840897201</v>
      </c>
      <c r="K13">
        <v>11.636973314796499</v>
      </c>
      <c r="L13">
        <v>120.708438408972</v>
      </c>
      <c r="M13">
        <v>0.56665194548790598</v>
      </c>
      <c r="N13">
        <v>28.653025519639002</v>
      </c>
      <c r="O13">
        <v>88.40595348313721</v>
      </c>
      <c r="P13" s="4"/>
      <c r="Q13" s="3" t="s">
        <v>64</v>
      </c>
      <c r="R13">
        <v>3149.6</v>
      </c>
      <c r="S13" t="s">
        <v>45</v>
      </c>
      <c r="T13" t="s">
        <v>37</v>
      </c>
      <c r="U13">
        <v>8.1949183287191404E-2</v>
      </c>
      <c r="V13">
        <v>1.4925373134328299</v>
      </c>
      <c r="W13">
        <v>113.91044776119401</v>
      </c>
      <c r="X13">
        <v>109.07146509417601</v>
      </c>
      <c r="Y13">
        <v>14.6525139717498</v>
      </c>
      <c r="Z13">
        <v>123.723979065926</v>
      </c>
      <c r="AA13">
        <v>15.252513971749799</v>
      </c>
      <c r="AB13">
        <v>124.323979065926</v>
      </c>
      <c r="AC13">
        <v>0.79062691718103495</v>
      </c>
      <c r="AD13">
        <v>40.325005752771098</v>
      </c>
      <c r="AE13">
        <v>79.862325602534909</v>
      </c>
      <c r="AF13" s="4"/>
      <c r="AG13" s="3" t="s">
        <v>64</v>
      </c>
      <c r="AH13">
        <v>3149.6</v>
      </c>
      <c r="AI13" t="s">
        <v>46</v>
      </c>
      <c r="AJ13" t="s">
        <v>37</v>
      </c>
      <c r="AK13">
        <v>0.13822193816741499</v>
      </c>
      <c r="AL13">
        <v>1.4925373134328299</v>
      </c>
      <c r="AM13">
        <v>113.91044776119401</v>
      </c>
      <c r="AN13">
        <v>109.07146509417601</v>
      </c>
      <c r="AO13">
        <v>14.444192538494899</v>
      </c>
      <c r="AP13">
        <v>123.51565763267099</v>
      </c>
      <c r="AQ13">
        <v>15.044192538494899</v>
      </c>
      <c r="AR13">
        <v>124.115657632671</v>
      </c>
      <c r="AS13">
        <v>0.77696553286421999</v>
      </c>
      <c r="AT13">
        <v>38.4103458987219</v>
      </c>
      <c r="AU13">
        <v>80.376144191572209</v>
      </c>
      <c r="AV13" s="4"/>
      <c r="AW13" s="3" t="s">
        <v>64</v>
      </c>
      <c r="AX13">
        <v>3149.6</v>
      </c>
      <c r="AY13" t="s">
        <v>47</v>
      </c>
      <c r="AZ13" t="s">
        <v>37</v>
      </c>
      <c r="BA13">
        <v>0.10078056219515</v>
      </c>
      <c r="BB13">
        <v>1.4925373134328299</v>
      </c>
      <c r="BC13">
        <v>126.567164179104</v>
      </c>
      <c r="BD13">
        <v>47.940826915557103</v>
      </c>
      <c r="BE13">
        <v>6.8530782292702002</v>
      </c>
      <c r="BF13">
        <v>54.793905144827299</v>
      </c>
      <c r="BG13">
        <v>7.4530782292701998</v>
      </c>
      <c r="BH13">
        <v>55.393905144827301</v>
      </c>
      <c r="BI13">
        <v>0.85355902003886697</v>
      </c>
      <c r="BJ13">
        <v>29.905186827807899</v>
      </c>
      <c r="BK13">
        <v>34.083529654630695</v>
      </c>
      <c r="BL13" s="4"/>
      <c r="BM13" s="3" t="s">
        <v>64</v>
      </c>
      <c r="BN13">
        <v>3149.6</v>
      </c>
      <c r="BO13" t="s">
        <v>48</v>
      </c>
      <c r="BP13" t="s">
        <v>37</v>
      </c>
      <c r="BQ13">
        <v>4.9265902637408897E-2</v>
      </c>
      <c r="BR13">
        <v>1.4925373134328299</v>
      </c>
      <c r="BS13">
        <v>126.567164179104</v>
      </c>
      <c r="BT13">
        <v>47.940826915557103</v>
      </c>
      <c r="BU13">
        <v>8.8087433915687203</v>
      </c>
      <c r="BV13">
        <v>56.749570307125801</v>
      </c>
      <c r="BW13">
        <v>9.40874339156872</v>
      </c>
      <c r="BX13">
        <v>57.349570307125802</v>
      </c>
      <c r="BY13">
        <v>1.1903048959337601</v>
      </c>
      <c r="BZ13">
        <v>42.025454658040651</v>
      </c>
      <c r="CA13">
        <v>28.587617449036998</v>
      </c>
      <c r="CB13" s="4"/>
      <c r="CC13" s="3" t="s">
        <v>64</v>
      </c>
      <c r="CD13">
        <v>3149.6</v>
      </c>
      <c r="CE13" t="s">
        <v>49</v>
      </c>
      <c r="CF13" t="s">
        <v>37</v>
      </c>
      <c r="CG13">
        <v>8.3270490834049998E-2</v>
      </c>
      <c r="CH13">
        <v>1.4925373134328299</v>
      </c>
      <c r="CI13">
        <v>126.567164179104</v>
      </c>
      <c r="CJ13">
        <v>47.940826915557103</v>
      </c>
      <c r="CK13">
        <v>8.7017662921582204</v>
      </c>
      <c r="CL13">
        <v>56.642593207715301</v>
      </c>
      <c r="CM13">
        <v>9.30176629215822</v>
      </c>
      <c r="CN13">
        <v>57.242593207715302</v>
      </c>
      <c r="CO13">
        <v>1.16977523985895</v>
      </c>
      <c r="CP13">
        <v>42.052688883235803</v>
      </c>
      <c r="CQ13">
        <v>28.935660537824599</v>
      </c>
      <c r="CR13" s="4"/>
      <c r="CS13" s="3" t="s">
        <v>64</v>
      </c>
      <c r="CT13">
        <v>3149.6</v>
      </c>
      <c r="CU13" t="s">
        <v>50</v>
      </c>
      <c r="CV13" t="s">
        <v>37</v>
      </c>
      <c r="CW13">
        <v>0.110667681551845</v>
      </c>
      <c r="CX13">
        <v>1.4925373134328299</v>
      </c>
      <c r="CY13">
        <v>126.567164179104</v>
      </c>
      <c r="CZ13">
        <v>56.093201035715303</v>
      </c>
      <c r="DA13">
        <v>7.5254023455255004</v>
      </c>
      <c r="DB13">
        <v>63.618603381240803</v>
      </c>
      <c r="DC13">
        <v>8.1254023455254991</v>
      </c>
      <c r="DD13">
        <v>64.218603381240797</v>
      </c>
      <c r="DE13">
        <v>0.78933674256790598</v>
      </c>
      <c r="DF13">
        <v>20.778965597666449</v>
      </c>
      <c r="DG13">
        <v>41.046579674470394</v>
      </c>
      <c r="DH13" s="4"/>
      <c r="DI13" s="3" t="s">
        <v>64</v>
      </c>
      <c r="DJ13">
        <v>3149.6</v>
      </c>
      <c r="DK13" t="s">
        <v>51</v>
      </c>
      <c r="DL13" t="s">
        <v>37</v>
      </c>
      <c r="DM13">
        <v>5.4517888485525599E-2</v>
      </c>
      <c r="DN13">
        <v>1.4925373134328299</v>
      </c>
      <c r="DO13">
        <v>126.567164179104</v>
      </c>
      <c r="DP13">
        <v>56.093201035715303</v>
      </c>
      <c r="DQ13">
        <v>9.7477984612119801</v>
      </c>
      <c r="DR13">
        <v>65.840999496927296</v>
      </c>
      <c r="DS13">
        <v>10.3477984612119</v>
      </c>
      <c r="DT13">
        <v>66.440999496927304</v>
      </c>
      <c r="DU13">
        <v>1.10087633490292</v>
      </c>
      <c r="DV13">
        <v>31.442290089550099</v>
      </c>
      <c r="DW13">
        <v>34.969217370573794</v>
      </c>
      <c r="DX13" s="4"/>
      <c r="DY13" s="3" t="s">
        <v>64</v>
      </c>
      <c r="DZ13">
        <v>3149.6</v>
      </c>
      <c r="EA13" t="s">
        <v>52</v>
      </c>
      <c r="EB13" t="s">
        <v>37</v>
      </c>
      <c r="EC13">
        <v>9.21008229791275E-2</v>
      </c>
      <c r="ED13">
        <v>1.4925373134328299</v>
      </c>
      <c r="EE13">
        <v>126.567164179104</v>
      </c>
      <c r="EF13">
        <v>56.093201035715303</v>
      </c>
      <c r="EG13">
        <v>9.6245360013188197</v>
      </c>
      <c r="EH13">
        <v>65.717737037034198</v>
      </c>
      <c r="EI13">
        <v>10.2245360013188</v>
      </c>
      <c r="EJ13">
        <v>66.317737037034107</v>
      </c>
      <c r="EK13">
        <v>1.0818812659209001</v>
      </c>
      <c r="EL13">
        <v>28.942157604275049</v>
      </c>
      <c r="EM13">
        <v>35.586808217456799</v>
      </c>
      <c r="EN13" s="4"/>
    </row>
    <row r="14" spans="1:144" x14ac:dyDescent="0.35">
      <c r="A14" s="3" t="s">
        <v>65</v>
      </c>
      <c r="B14">
        <v>2052.5999999999985</v>
      </c>
      <c r="C14" t="s">
        <v>25</v>
      </c>
      <c r="D14" t="s">
        <v>37</v>
      </c>
      <c r="E14">
        <v>0.12639763761780801</v>
      </c>
      <c r="F14">
        <v>1.4925373134328299</v>
      </c>
      <c r="G14">
        <v>73.504477611940203</v>
      </c>
      <c r="H14">
        <v>70.381964268317503</v>
      </c>
      <c r="I14">
        <v>8.5950393580109807</v>
      </c>
      <c r="J14">
        <v>78.977003626328496</v>
      </c>
      <c r="K14">
        <v>9.1950393580109804</v>
      </c>
      <c r="L14">
        <v>79.577003626328505</v>
      </c>
      <c r="M14">
        <v>0.70495111117073195</v>
      </c>
      <c r="N14">
        <v>22.279625152111002</v>
      </c>
      <c r="O14">
        <v>53.565011362600202</v>
      </c>
      <c r="P14" s="4"/>
      <c r="Q14" s="3" t="s">
        <v>65</v>
      </c>
      <c r="R14">
        <v>2052.5999999999985</v>
      </c>
      <c r="S14" t="s">
        <v>45</v>
      </c>
      <c r="T14" t="s">
        <v>37</v>
      </c>
      <c r="U14">
        <v>6.2873558491065296E-2</v>
      </c>
      <c r="V14">
        <v>1.4925373134328299</v>
      </c>
      <c r="W14">
        <v>73.504477611940203</v>
      </c>
      <c r="X14">
        <v>70.381964268317503</v>
      </c>
      <c r="Y14">
        <v>11.2417922582024</v>
      </c>
      <c r="Z14">
        <v>81.623756526519998</v>
      </c>
      <c r="AA14">
        <v>11.8417922582024</v>
      </c>
      <c r="AB14">
        <v>82.223756526520006</v>
      </c>
      <c r="AC14">
        <v>0.98333840692983898</v>
      </c>
      <c r="AD14">
        <v>32.957519530833402</v>
      </c>
      <c r="AE14">
        <v>46.9934148626458</v>
      </c>
      <c r="AF14" s="4"/>
      <c r="AG14" s="3" t="s">
        <v>65</v>
      </c>
      <c r="AH14">
        <v>2052.5999999999985</v>
      </c>
      <c r="AI14" t="s">
        <v>46</v>
      </c>
      <c r="AJ14" t="s">
        <v>37</v>
      </c>
      <c r="AK14">
        <v>0.10614947877854</v>
      </c>
      <c r="AL14">
        <v>1.4925373134328299</v>
      </c>
      <c r="AM14">
        <v>73.504477611940203</v>
      </c>
      <c r="AN14">
        <v>70.381964268317503</v>
      </c>
      <c r="AO14">
        <v>11.092620532357399</v>
      </c>
      <c r="AP14">
        <v>81.474584800674904</v>
      </c>
      <c r="AQ14">
        <v>11.692620532357401</v>
      </c>
      <c r="AR14">
        <v>82.074584800674899</v>
      </c>
      <c r="AS14">
        <v>0.96636220671046302</v>
      </c>
      <c r="AT14">
        <v>30.46813137550415</v>
      </c>
      <c r="AU14">
        <v>47.318323926155699</v>
      </c>
      <c r="AV14" s="4"/>
      <c r="AW14" s="3" t="s">
        <v>65</v>
      </c>
      <c r="AX14">
        <v>2052.5999999999985</v>
      </c>
      <c r="AY14" t="s">
        <v>47</v>
      </c>
      <c r="AZ14" t="s">
        <v>37</v>
      </c>
      <c r="BA14">
        <v>7.6972601967800397E-2</v>
      </c>
      <c r="BB14">
        <v>1.4925373134328299</v>
      </c>
      <c r="BC14">
        <v>81.671641791044706</v>
      </c>
      <c r="BD14">
        <v>30.935401519095301</v>
      </c>
      <c r="BE14">
        <v>5.2341369338104302</v>
      </c>
      <c r="BF14">
        <v>36.169538452905797</v>
      </c>
      <c r="BG14">
        <v>5.8341369338104299</v>
      </c>
      <c r="BH14">
        <v>36.769538452905799</v>
      </c>
      <c r="BI14">
        <v>1.0615336152099799</v>
      </c>
      <c r="BJ14">
        <v>23.147018486500802</v>
      </c>
      <c r="BK14">
        <v>19.8755232811768</v>
      </c>
      <c r="BL14" s="4"/>
      <c r="BM14" s="3" t="s">
        <v>65</v>
      </c>
      <c r="BN14">
        <v>2052.5999999999985</v>
      </c>
      <c r="BO14" t="s">
        <v>48</v>
      </c>
      <c r="BP14" t="s">
        <v>37</v>
      </c>
      <c r="BQ14">
        <v>3.6619239269085599E-2</v>
      </c>
      <c r="BR14">
        <v>1.4925373134328299</v>
      </c>
      <c r="BS14">
        <v>81.671641791044706</v>
      </c>
      <c r="BT14">
        <v>30.935401519095301</v>
      </c>
      <c r="BU14">
        <v>6.5475199813125</v>
      </c>
      <c r="BV14">
        <v>37.482921500407798</v>
      </c>
      <c r="BW14">
        <v>7.1475199813124997</v>
      </c>
      <c r="BX14">
        <v>38.082921500407799</v>
      </c>
      <c r="BY14">
        <v>1.47976134947774</v>
      </c>
      <c r="BZ14">
        <v>31.288649382117701</v>
      </c>
      <c r="CA14">
        <v>15.9092332870328</v>
      </c>
      <c r="CB14" s="4"/>
      <c r="CC14" s="3" t="s">
        <v>65</v>
      </c>
      <c r="CD14">
        <v>2052.5999999999985</v>
      </c>
      <c r="CE14" t="s">
        <v>49</v>
      </c>
      <c r="CF14" t="s">
        <v>37</v>
      </c>
      <c r="CG14">
        <v>6.2007250357245303E-2</v>
      </c>
      <c r="CH14">
        <v>1.4925373134328299</v>
      </c>
      <c r="CI14">
        <v>81.671641791044706</v>
      </c>
      <c r="CJ14">
        <v>30.935401519095301</v>
      </c>
      <c r="CK14">
        <v>6.4797576623321298</v>
      </c>
      <c r="CL14">
        <v>37.415159181427498</v>
      </c>
      <c r="CM14">
        <v>7.0797576623321303</v>
      </c>
      <c r="CN14">
        <v>38.015159181427499</v>
      </c>
      <c r="CO14">
        <v>1.45427331845146</v>
      </c>
      <c r="CP14">
        <v>33.533847217856</v>
      </c>
      <c r="CQ14">
        <v>15.8510683733361</v>
      </c>
      <c r="CR14" s="4"/>
      <c r="CS14" s="3" t="s">
        <v>65</v>
      </c>
      <c r="CT14">
        <v>2052.5999999999985</v>
      </c>
      <c r="CU14" t="s">
        <v>50</v>
      </c>
      <c r="CV14" t="s">
        <v>37</v>
      </c>
      <c r="CW14">
        <v>8.4914876507435205E-2</v>
      </c>
      <c r="CX14">
        <v>1.4925373134328299</v>
      </c>
      <c r="CY14">
        <v>81.671641791044706</v>
      </c>
      <c r="CZ14">
        <v>36.195990102291802</v>
      </c>
      <c r="DA14">
        <v>5.7742116025055896</v>
      </c>
      <c r="DB14">
        <v>41.970201704797397</v>
      </c>
      <c r="DC14">
        <v>6.3742116025055902</v>
      </c>
      <c r="DD14">
        <v>42.570201704797398</v>
      </c>
      <c r="DE14">
        <v>0.98173520527883595</v>
      </c>
      <c r="DF14">
        <v>17.3179630269982</v>
      </c>
      <c r="DG14">
        <v>24.1804472909201</v>
      </c>
      <c r="DH14" s="4"/>
      <c r="DI14" s="3" t="s">
        <v>65</v>
      </c>
      <c r="DJ14">
        <v>2052.5999999999985</v>
      </c>
      <c r="DK14" t="s">
        <v>51</v>
      </c>
      <c r="DL14" t="s">
        <v>37</v>
      </c>
      <c r="DM14">
        <v>4.0838133770017299E-2</v>
      </c>
      <c r="DN14">
        <v>1.4925373134328299</v>
      </c>
      <c r="DO14">
        <v>81.671641791044706</v>
      </c>
      <c r="DP14">
        <v>36.195990102291802</v>
      </c>
      <c r="DQ14">
        <v>7.3018583180790904</v>
      </c>
      <c r="DR14">
        <v>43.4978484203709</v>
      </c>
      <c r="DS14">
        <v>7.90185831807909</v>
      </c>
      <c r="DT14">
        <v>44.097848420370902</v>
      </c>
      <c r="DU14">
        <v>1.3687250967688001</v>
      </c>
      <c r="DV14">
        <v>23.409307487278799</v>
      </c>
      <c r="DW14">
        <v>19.8308135668074</v>
      </c>
      <c r="DX14" s="4"/>
      <c r="DY14" s="3" t="s">
        <v>65</v>
      </c>
      <c r="DZ14">
        <v>2052.5999999999985</v>
      </c>
      <c r="EA14" t="s">
        <v>52</v>
      </c>
      <c r="EB14" t="s">
        <v>37</v>
      </c>
      <c r="EC14">
        <v>6.9100612907265699E-2</v>
      </c>
      <c r="ED14">
        <v>1.4925373134328299</v>
      </c>
      <c r="EE14">
        <v>81.671641791044706</v>
      </c>
      <c r="EF14">
        <v>36.195990102291802</v>
      </c>
      <c r="EG14">
        <v>7.2210140488092698</v>
      </c>
      <c r="EH14">
        <v>43.417004151100997</v>
      </c>
      <c r="EI14">
        <v>7.8210140488092597</v>
      </c>
      <c r="EJ14">
        <v>44.017004151100998</v>
      </c>
      <c r="EK14">
        <v>1.3451375455288801</v>
      </c>
      <c r="EL14">
        <v>22.695713444212199</v>
      </c>
      <c r="EM14">
        <v>19.9768093436169</v>
      </c>
      <c r="EN14" s="4"/>
    </row>
    <row r="15" spans="1:144" x14ac:dyDescent="0.35">
      <c r="A15" s="3" t="s">
        <v>66</v>
      </c>
      <c r="B15">
        <v>3159.5499999999997</v>
      </c>
      <c r="C15" t="s">
        <v>25</v>
      </c>
      <c r="D15" t="s">
        <v>37</v>
      </c>
      <c r="E15">
        <v>0.16173343198844101</v>
      </c>
      <c r="F15">
        <v>1.4925373134328299</v>
      </c>
      <c r="G15">
        <v>113.19402985074601</v>
      </c>
      <c r="H15">
        <v>108.38548103698</v>
      </c>
      <c r="I15">
        <v>10.997873375214001</v>
      </c>
      <c r="J15">
        <v>119.383354412194</v>
      </c>
      <c r="K15">
        <v>11.597873375214</v>
      </c>
      <c r="L15">
        <v>119.983354412194</v>
      </c>
      <c r="M15">
        <v>0.56843754987789596</v>
      </c>
      <c r="N15">
        <v>28.472817811968302</v>
      </c>
      <c r="O15">
        <v>87.78151352412371</v>
      </c>
      <c r="P15" s="4"/>
      <c r="Q15" s="3" t="s">
        <v>66</v>
      </c>
      <c r="R15">
        <v>3159.5499999999997</v>
      </c>
      <c r="S15" t="s">
        <v>45</v>
      </c>
      <c r="T15" t="s">
        <v>37</v>
      </c>
      <c r="U15">
        <v>8.1643746780624499E-2</v>
      </c>
      <c r="V15">
        <v>1.4925373134328299</v>
      </c>
      <c r="W15">
        <v>113.19402985074601</v>
      </c>
      <c r="X15">
        <v>108.38548103698</v>
      </c>
      <c r="Y15">
        <v>14.5979019243756</v>
      </c>
      <c r="Z15">
        <v>122.98338296135501</v>
      </c>
      <c r="AA15">
        <v>15.1979019243756</v>
      </c>
      <c r="AB15">
        <v>123.583382961355</v>
      </c>
      <c r="AC15">
        <v>0.793115676120135</v>
      </c>
      <c r="AD15">
        <v>40.071389364388899</v>
      </c>
      <c r="AE15">
        <v>79.270084561009398</v>
      </c>
      <c r="AF15" s="4"/>
      <c r="AG15" s="3" t="s">
        <v>66</v>
      </c>
      <c r="AH15">
        <v>3159.5499999999997</v>
      </c>
      <c r="AI15" t="s">
        <v>46</v>
      </c>
      <c r="AJ15" t="s">
        <v>37</v>
      </c>
      <c r="AK15">
        <v>0.13770839797895801</v>
      </c>
      <c r="AL15">
        <v>1.4925373134328299</v>
      </c>
      <c r="AM15">
        <v>113.19402985074601</v>
      </c>
      <c r="AN15">
        <v>108.38548103698</v>
      </c>
      <c r="AO15">
        <v>14.390527588801101</v>
      </c>
      <c r="AP15">
        <v>122.776008625781</v>
      </c>
      <c r="AQ15">
        <v>14.9905275888011</v>
      </c>
      <c r="AR15">
        <v>123.376008625781</v>
      </c>
      <c r="AS15">
        <v>0.77941144526272998</v>
      </c>
      <c r="AT15">
        <v>38.168771396214197</v>
      </c>
      <c r="AU15">
        <v>79.778621272128206</v>
      </c>
      <c r="AV15" s="4"/>
      <c r="AW15" s="3" t="s">
        <v>66</v>
      </c>
      <c r="AX15">
        <v>3159.5499999999997</v>
      </c>
      <c r="AY15" t="s">
        <v>47</v>
      </c>
      <c r="AZ15" t="s">
        <v>37</v>
      </c>
      <c r="BA15">
        <v>0.100399352128478</v>
      </c>
      <c r="BB15">
        <v>1.4925373134328299</v>
      </c>
      <c r="BC15">
        <v>125.771144278606</v>
      </c>
      <c r="BD15">
        <v>47.639312280868097</v>
      </c>
      <c r="BE15">
        <v>6.8271559447365604</v>
      </c>
      <c r="BF15">
        <v>54.466468225604601</v>
      </c>
      <c r="BG15">
        <v>7.42715594473656</v>
      </c>
      <c r="BH15">
        <v>55.066468225604602</v>
      </c>
      <c r="BI15">
        <v>0.85624508332034799</v>
      </c>
      <c r="BJ15">
        <v>29.717103891783999</v>
      </c>
      <c r="BK15">
        <v>33.826400537306</v>
      </c>
      <c r="BL15" s="4"/>
      <c r="BM15" s="3" t="s">
        <v>66</v>
      </c>
      <c r="BN15">
        <v>3159.5499999999997</v>
      </c>
      <c r="BO15" t="s">
        <v>48</v>
      </c>
      <c r="BP15" t="s">
        <v>37</v>
      </c>
      <c r="BQ15">
        <v>4.9063405853149902E-2</v>
      </c>
      <c r="BR15">
        <v>1.4925373134328299</v>
      </c>
      <c r="BS15">
        <v>125.771144278606</v>
      </c>
      <c r="BT15">
        <v>47.639312280868097</v>
      </c>
      <c r="BU15">
        <v>8.7725369665431998</v>
      </c>
      <c r="BV15">
        <v>56.411849247411297</v>
      </c>
      <c r="BW15">
        <v>9.3725369665431995</v>
      </c>
      <c r="BX15">
        <v>57.011849247411298</v>
      </c>
      <c r="BY15">
        <v>1.1940447378358401</v>
      </c>
      <c r="BZ15">
        <v>41.76114362245545</v>
      </c>
      <c r="CA15">
        <v>28.351594697785249</v>
      </c>
      <c r="CB15" s="4"/>
      <c r="CC15" s="3" t="s">
        <v>66</v>
      </c>
      <c r="CD15">
        <v>3159.5499999999997</v>
      </c>
      <c r="CE15" t="s">
        <v>49</v>
      </c>
      <c r="CF15" t="s">
        <v>37</v>
      </c>
      <c r="CG15">
        <v>8.2930026500171602E-2</v>
      </c>
      <c r="CH15">
        <v>1.4925373134328299</v>
      </c>
      <c r="CI15">
        <v>125.771144278606</v>
      </c>
      <c r="CJ15">
        <v>47.639312280868097</v>
      </c>
      <c r="CK15">
        <v>8.6661877692679301</v>
      </c>
      <c r="CL15">
        <v>56.305500050135997</v>
      </c>
      <c r="CM15">
        <v>9.2661877692679298</v>
      </c>
      <c r="CN15">
        <v>56.905500050135998</v>
      </c>
      <c r="CO15">
        <v>1.1734509339527901</v>
      </c>
      <c r="CP15">
        <v>41.788206563215397</v>
      </c>
      <c r="CQ15">
        <v>28.687951980982998</v>
      </c>
      <c r="CR15" s="4"/>
      <c r="CS15" s="3" t="s">
        <v>66</v>
      </c>
      <c r="CT15">
        <v>3159.5499999999997</v>
      </c>
      <c r="CU15" t="s">
        <v>50</v>
      </c>
      <c r="CV15" t="s">
        <v>37</v>
      </c>
      <c r="CW15">
        <v>0.110255330874416</v>
      </c>
      <c r="CX15">
        <v>1.4925373134328299</v>
      </c>
      <c r="CY15">
        <v>125.771144278606</v>
      </c>
      <c r="CZ15">
        <v>55.7404136078177</v>
      </c>
      <c r="DA15">
        <v>7.4973624994603396</v>
      </c>
      <c r="DB15">
        <v>63.237776107278101</v>
      </c>
      <c r="DC15">
        <v>8.0973624994603401</v>
      </c>
      <c r="DD15">
        <v>63.837776107278103</v>
      </c>
      <c r="DE15">
        <v>0.79182145533593196</v>
      </c>
      <c r="DF15">
        <v>20.648280279442147</v>
      </c>
      <c r="DG15">
        <v>40.741381060165551</v>
      </c>
      <c r="DH15" s="4"/>
      <c r="DI15" s="3" t="s">
        <v>66</v>
      </c>
      <c r="DJ15">
        <v>3159.5499999999997</v>
      </c>
      <c r="DK15" t="s">
        <v>51</v>
      </c>
      <c r="DL15" t="s">
        <v>37</v>
      </c>
      <c r="DM15">
        <v>5.4298849972467603E-2</v>
      </c>
      <c r="DN15">
        <v>1.4925373134328299</v>
      </c>
      <c r="DO15">
        <v>125.771144278606</v>
      </c>
      <c r="DP15">
        <v>55.7404136078177</v>
      </c>
      <c r="DQ15">
        <v>9.7086343750771995</v>
      </c>
      <c r="DR15">
        <v>65.449047982894996</v>
      </c>
      <c r="DS15">
        <v>10.308634375077199</v>
      </c>
      <c r="DT15">
        <v>66.049047982894905</v>
      </c>
      <c r="DU15">
        <v>1.1043366539495001</v>
      </c>
      <c r="DV15">
        <v>31.24453983741455</v>
      </c>
      <c r="DW15">
        <v>34.693058770758853</v>
      </c>
      <c r="DX15" s="4"/>
      <c r="DY15" s="3" t="s">
        <v>66</v>
      </c>
      <c r="DZ15">
        <v>3159.5499999999997</v>
      </c>
      <c r="EA15" t="s">
        <v>52</v>
      </c>
      <c r="EB15" t="s">
        <v>37</v>
      </c>
      <c r="EC15">
        <v>9.1732546506417698E-2</v>
      </c>
      <c r="ED15">
        <v>1.4925373134328299</v>
      </c>
      <c r="EE15">
        <v>125.771144278606</v>
      </c>
      <c r="EF15">
        <v>55.7404136078177</v>
      </c>
      <c r="EG15">
        <v>9.5860511099206498</v>
      </c>
      <c r="EH15">
        <v>65.326464717738403</v>
      </c>
      <c r="EI15">
        <v>10.1860511099206</v>
      </c>
      <c r="EJ15">
        <v>65.926464717738398</v>
      </c>
      <c r="EK15">
        <v>1.08528218260651</v>
      </c>
      <c r="EL15">
        <v>28.760131455820499</v>
      </c>
      <c r="EM15">
        <v>35.303840870177154</v>
      </c>
      <c r="EN15" s="4"/>
    </row>
    <row r="16" spans="1:144" x14ac:dyDescent="0.35">
      <c r="A16" s="3" t="s">
        <v>67</v>
      </c>
      <c r="B16">
        <v>3093.3500000000004</v>
      </c>
      <c r="C16" t="s">
        <v>25</v>
      </c>
      <c r="D16" t="s">
        <v>37</v>
      </c>
      <c r="E16">
        <v>0.15982290881409</v>
      </c>
      <c r="F16">
        <v>1.4925373134328299</v>
      </c>
      <c r="G16">
        <v>110.82985074626799</v>
      </c>
      <c r="H16">
        <v>106.121733648233</v>
      </c>
      <c r="I16">
        <v>10.8679577993581</v>
      </c>
      <c r="J16">
        <v>116.989691447591</v>
      </c>
      <c r="K16">
        <v>11.4679577993581</v>
      </c>
      <c r="L16">
        <v>117.58969144759099</v>
      </c>
      <c r="M16">
        <v>0.57445216556003997</v>
      </c>
      <c r="N16">
        <v>27.878132376655</v>
      </c>
      <c r="O16">
        <v>85.720861659379608</v>
      </c>
      <c r="P16" s="4"/>
      <c r="Q16" s="3" t="s">
        <v>67</v>
      </c>
      <c r="R16">
        <v>3093.3500000000004</v>
      </c>
      <c r="S16" t="s">
        <v>45</v>
      </c>
      <c r="T16" t="s">
        <v>37</v>
      </c>
      <c r="U16">
        <v>8.0628886909696093E-2</v>
      </c>
      <c r="V16">
        <v>1.4925373134328299</v>
      </c>
      <c r="W16">
        <v>110.82985074626799</v>
      </c>
      <c r="X16">
        <v>106.121733648233</v>
      </c>
      <c r="Y16">
        <v>14.416444979453599</v>
      </c>
      <c r="Z16">
        <v>120.53817862768599</v>
      </c>
      <c r="AA16">
        <v>15.016444979453601</v>
      </c>
      <c r="AB16">
        <v>121.138178627686</v>
      </c>
      <c r="AC16">
        <v>0.80149867112691198</v>
      </c>
      <c r="AD16">
        <v>39.234455282727602</v>
      </c>
      <c r="AE16">
        <v>77.315689123975901</v>
      </c>
      <c r="AF16" s="4"/>
      <c r="AG16" s="3" t="s">
        <v>67</v>
      </c>
      <c r="AH16">
        <v>3093.3500000000004</v>
      </c>
      <c r="AI16" t="s">
        <v>46</v>
      </c>
      <c r="AJ16" t="s">
        <v>37</v>
      </c>
      <c r="AK16">
        <v>0.136002081549293</v>
      </c>
      <c r="AL16">
        <v>1.4925373134328299</v>
      </c>
      <c r="AM16">
        <v>110.82985074626799</v>
      </c>
      <c r="AN16">
        <v>106.121733648233</v>
      </c>
      <c r="AO16">
        <v>14.212217521901101</v>
      </c>
      <c r="AP16">
        <v>120.333951170134</v>
      </c>
      <c r="AQ16">
        <v>14.812217521901101</v>
      </c>
      <c r="AR16">
        <v>120.93395117013399</v>
      </c>
      <c r="AS16">
        <v>0.78765012564214698</v>
      </c>
      <c r="AT16">
        <v>37.371575537938803</v>
      </c>
      <c r="AU16">
        <v>77.806795637963802</v>
      </c>
      <c r="AV16" s="4"/>
      <c r="AW16" s="3" t="s">
        <v>67</v>
      </c>
      <c r="AX16">
        <v>3093.3500000000004</v>
      </c>
      <c r="AY16" t="s">
        <v>47</v>
      </c>
      <c r="AZ16" t="s">
        <v>37</v>
      </c>
      <c r="BA16">
        <v>9.9132722924894098E-2</v>
      </c>
      <c r="BB16">
        <v>1.4925373134328299</v>
      </c>
      <c r="BC16">
        <v>123.144278606965</v>
      </c>
      <c r="BD16">
        <v>46.644313986394202</v>
      </c>
      <c r="BE16">
        <v>6.7410251588927999</v>
      </c>
      <c r="BF16">
        <v>53.385339145287098</v>
      </c>
      <c r="BG16">
        <v>7.3410251588928004</v>
      </c>
      <c r="BH16">
        <v>53.985339145287099</v>
      </c>
      <c r="BI16">
        <v>0.865292630517702</v>
      </c>
      <c r="BJ16">
        <v>29.096430202904902</v>
      </c>
      <c r="BK16">
        <v>32.977874450134394</v>
      </c>
      <c r="BL16" s="4"/>
      <c r="BM16" s="3" t="s">
        <v>67</v>
      </c>
      <c r="BN16">
        <v>3093.3500000000004</v>
      </c>
      <c r="BO16" t="s">
        <v>48</v>
      </c>
      <c r="BP16" t="s">
        <v>37</v>
      </c>
      <c r="BQ16">
        <v>4.8390579076002298E-2</v>
      </c>
      <c r="BR16">
        <v>1.4925373134328299</v>
      </c>
      <c r="BS16">
        <v>123.144278606965</v>
      </c>
      <c r="BT16">
        <v>46.644313986394202</v>
      </c>
      <c r="BU16">
        <v>8.6522355387892205</v>
      </c>
      <c r="BV16">
        <v>55.296549525183501</v>
      </c>
      <c r="BW16">
        <v>9.2522355387892201</v>
      </c>
      <c r="BX16">
        <v>55.896549525183502</v>
      </c>
      <c r="BY16">
        <v>1.2066414868157</v>
      </c>
      <c r="BZ16">
        <v>40.888917205024399</v>
      </c>
      <c r="CA16">
        <v>27.572719618654197</v>
      </c>
      <c r="CB16" s="4"/>
      <c r="CC16" s="3" t="s">
        <v>67</v>
      </c>
      <c r="CD16">
        <v>3093.3500000000004</v>
      </c>
      <c r="CE16" t="s">
        <v>49</v>
      </c>
      <c r="CF16" t="s">
        <v>37</v>
      </c>
      <c r="CG16">
        <v>8.1798781274054905E-2</v>
      </c>
      <c r="CH16">
        <v>1.4925373134328299</v>
      </c>
      <c r="CI16">
        <v>123.144278606965</v>
      </c>
      <c r="CJ16">
        <v>46.644313986394202</v>
      </c>
      <c r="CK16">
        <v>8.5479726431387402</v>
      </c>
      <c r="CL16">
        <v>55.192286629533001</v>
      </c>
      <c r="CM16">
        <v>9.1479726431387398</v>
      </c>
      <c r="CN16">
        <v>55.792286629533002</v>
      </c>
      <c r="CO16">
        <v>1.18583163291</v>
      </c>
      <c r="CP16">
        <v>40.915414907148303</v>
      </c>
      <c r="CQ16">
        <v>27.870513743405496</v>
      </c>
      <c r="CR16" s="4"/>
      <c r="CS16" s="3" t="s">
        <v>67</v>
      </c>
      <c r="CT16">
        <v>3093.3500000000004</v>
      </c>
      <c r="CU16" t="s">
        <v>50</v>
      </c>
      <c r="CV16" t="s">
        <v>37</v>
      </c>
      <c r="CW16">
        <v>0.108885232191792</v>
      </c>
      <c r="CX16">
        <v>1.4925373134328299</v>
      </c>
      <c r="CY16">
        <v>123.144278606965</v>
      </c>
      <c r="CZ16">
        <v>54.5762150957557</v>
      </c>
      <c r="DA16">
        <v>7.4041957890418502</v>
      </c>
      <c r="DB16">
        <v>61.9804108847976</v>
      </c>
      <c r="DC16">
        <v>8.0041957890418498</v>
      </c>
      <c r="DD16">
        <v>62.580410884797601</v>
      </c>
      <c r="DE16">
        <v>0.800190822143097</v>
      </c>
      <c r="DF16">
        <v>20.217018729301898</v>
      </c>
      <c r="DG16">
        <v>39.7342256329595</v>
      </c>
      <c r="DH16" s="4"/>
      <c r="DI16" s="3" t="s">
        <v>67</v>
      </c>
      <c r="DJ16">
        <v>3093.3500000000004</v>
      </c>
      <c r="DK16" t="s">
        <v>51</v>
      </c>
      <c r="DL16" t="s">
        <v>37</v>
      </c>
      <c r="DM16">
        <v>5.3571060751758298E-2</v>
      </c>
      <c r="DN16">
        <v>1.4925373134328299</v>
      </c>
      <c r="DO16">
        <v>123.144278606965</v>
      </c>
      <c r="DP16">
        <v>54.5762150957557</v>
      </c>
      <c r="DQ16">
        <v>9.5785056624143898</v>
      </c>
      <c r="DR16">
        <v>64.1547207581701</v>
      </c>
      <c r="DS16">
        <v>10.178505662414301</v>
      </c>
      <c r="DT16">
        <v>64.754720758170095</v>
      </c>
      <c r="DU16">
        <v>1.1159919649030501</v>
      </c>
      <c r="DV16">
        <v>30.591964005367302</v>
      </c>
      <c r="DW16">
        <v>33.781735391369551</v>
      </c>
      <c r="DX16" s="4"/>
      <c r="DY16" s="3" t="s">
        <v>67</v>
      </c>
      <c r="DZ16">
        <v>3093.3500000000004</v>
      </c>
      <c r="EA16" t="s">
        <v>52</v>
      </c>
      <c r="EB16" t="s">
        <v>37</v>
      </c>
      <c r="EC16">
        <v>9.0508891162263599E-2</v>
      </c>
      <c r="ED16">
        <v>1.4925373134328299</v>
      </c>
      <c r="EE16">
        <v>123.144278606965</v>
      </c>
      <c r="EF16">
        <v>54.5762150957557</v>
      </c>
      <c r="EG16">
        <v>9.4581791264565496</v>
      </c>
      <c r="EH16">
        <v>64.034394222212299</v>
      </c>
      <c r="EI16">
        <v>10.058179126456499</v>
      </c>
      <c r="EJ16">
        <v>64.634394222212293</v>
      </c>
      <c r="EK16">
        <v>1.09673742394475</v>
      </c>
      <c r="EL16">
        <v>28.159445165920499</v>
      </c>
      <c r="EM16">
        <v>34.3700486241544</v>
      </c>
      <c r="EN16" s="4"/>
    </row>
    <row r="17" spans="1:144" x14ac:dyDescent="0.35">
      <c r="A17" s="3" t="s">
        <v>68</v>
      </c>
      <c r="B17">
        <v>3158.4000000000019</v>
      </c>
      <c r="C17" t="s">
        <v>25</v>
      </c>
      <c r="D17" t="s">
        <v>37</v>
      </c>
      <c r="E17">
        <v>0.15853788515452699</v>
      </c>
      <c r="F17">
        <v>1.4925373134328299</v>
      </c>
      <c r="G17">
        <v>109.25373134328299</v>
      </c>
      <c r="H17">
        <v>104.61256872240099</v>
      </c>
      <c r="I17">
        <v>10.7805761905078</v>
      </c>
      <c r="J17">
        <v>115.39314491290899</v>
      </c>
      <c r="K17">
        <v>11.380576190507799</v>
      </c>
      <c r="L17">
        <v>115.993144912909</v>
      </c>
      <c r="M17">
        <v>0.578569722928997</v>
      </c>
      <c r="N17">
        <v>27.481675419779499</v>
      </c>
      <c r="O17">
        <v>84.347093749550197</v>
      </c>
      <c r="P17" s="4"/>
      <c r="Q17" s="3" t="s">
        <v>68</v>
      </c>
      <c r="R17">
        <v>3158.4000000000019</v>
      </c>
      <c r="S17" t="s">
        <v>45</v>
      </c>
      <c r="T17" t="s">
        <v>37</v>
      </c>
      <c r="U17">
        <v>7.9946289094191103E-2</v>
      </c>
      <c r="V17">
        <v>1.4925373134328299</v>
      </c>
      <c r="W17">
        <v>109.25373134328299</v>
      </c>
      <c r="X17">
        <v>104.61256872240099</v>
      </c>
      <c r="Y17">
        <v>14.294396490041301</v>
      </c>
      <c r="Z17">
        <v>118.906965212443</v>
      </c>
      <c r="AA17">
        <v>14.8943964900413</v>
      </c>
      <c r="AB17">
        <v>119.50696521244301</v>
      </c>
      <c r="AC17">
        <v>0.80723749437924697</v>
      </c>
      <c r="AD17">
        <v>38.676499228286701</v>
      </c>
      <c r="AE17">
        <v>76.012758832620193</v>
      </c>
      <c r="AF17" s="4"/>
      <c r="AG17" s="3" t="s">
        <v>68</v>
      </c>
      <c r="AH17">
        <v>3158.4000000000019</v>
      </c>
      <c r="AI17" t="s">
        <v>46</v>
      </c>
      <c r="AJ17" t="s">
        <v>37</v>
      </c>
      <c r="AK17">
        <v>0.134854407963201</v>
      </c>
      <c r="AL17">
        <v>1.4925373134328299</v>
      </c>
      <c r="AM17">
        <v>109.25373134328299</v>
      </c>
      <c r="AN17">
        <v>104.61256872240099</v>
      </c>
      <c r="AO17">
        <v>14.0922856321545</v>
      </c>
      <c r="AP17">
        <v>118.70485435455601</v>
      </c>
      <c r="AQ17">
        <v>14.692285632154499</v>
      </c>
      <c r="AR17">
        <v>119.304854354556</v>
      </c>
      <c r="AS17">
        <v>0.79329016055261103</v>
      </c>
      <c r="AT17">
        <v>39.383849776807502</v>
      </c>
      <c r="AU17">
        <v>76.421496861880541</v>
      </c>
      <c r="AV17" s="4"/>
      <c r="AW17" s="3" t="s">
        <v>68</v>
      </c>
      <c r="AX17">
        <v>3158.4000000000019</v>
      </c>
      <c r="AY17" t="s">
        <v>47</v>
      </c>
      <c r="AZ17" t="s">
        <v>37</v>
      </c>
      <c r="BA17">
        <v>9.8280784295543502E-2</v>
      </c>
      <c r="BB17">
        <v>1.4925373134328299</v>
      </c>
      <c r="BC17">
        <v>121.39303482587</v>
      </c>
      <c r="BD17">
        <v>45.980981790078403</v>
      </c>
      <c r="BE17">
        <v>6.6830933320969601</v>
      </c>
      <c r="BF17">
        <v>52.664075122175298</v>
      </c>
      <c r="BG17">
        <v>7.2830933320969597</v>
      </c>
      <c r="BH17">
        <v>53.264075122175299</v>
      </c>
      <c r="BI17">
        <v>0.87148635976410604</v>
      </c>
      <c r="BJ17">
        <v>28.6826477436522</v>
      </c>
      <c r="BK17">
        <v>32.412190392019994</v>
      </c>
      <c r="BL17" s="4"/>
      <c r="BM17" s="3" t="s">
        <v>68</v>
      </c>
      <c r="BN17">
        <v>3158.4000000000019</v>
      </c>
      <c r="BO17" t="s">
        <v>48</v>
      </c>
      <c r="BP17" t="s">
        <v>37</v>
      </c>
      <c r="BQ17">
        <v>4.7938033752800299E-2</v>
      </c>
      <c r="BR17">
        <v>1.4925373134328299</v>
      </c>
      <c r="BS17">
        <v>121.39303482587</v>
      </c>
      <c r="BT17">
        <v>45.980981790078403</v>
      </c>
      <c r="BU17">
        <v>8.5713204350007004</v>
      </c>
      <c r="BV17">
        <v>54.552302225079103</v>
      </c>
      <c r="BW17">
        <v>9.1713204350007</v>
      </c>
      <c r="BX17">
        <v>55.152302225079097</v>
      </c>
      <c r="BY17">
        <v>1.21526467063984</v>
      </c>
      <c r="BZ17">
        <v>40.30743292673705</v>
      </c>
      <c r="CA17">
        <v>27.053469565900247</v>
      </c>
      <c r="CB17" s="4"/>
      <c r="CC17" s="3" t="s">
        <v>68</v>
      </c>
      <c r="CD17">
        <v>3158.4000000000019</v>
      </c>
      <c r="CE17" t="s">
        <v>49</v>
      </c>
      <c r="CF17" t="s">
        <v>37</v>
      </c>
      <c r="CG17">
        <v>8.1037902317001295E-2</v>
      </c>
      <c r="CH17">
        <v>1.4925373134328299</v>
      </c>
      <c r="CI17">
        <v>121.39303482587</v>
      </c>
      <c r="CJ17">
        <v>45.980981790078403</v>
      </c>
      <c r="CK17">
        <v>8.4684607921266295</v>
      </c>
      <c r="CL17">
        <v>54.449442582205002</v>
      </c>
      <c r="CM17">
        <v>9.0684607921266291</v>
      </c>
      <c r="CN17">
        <v>55.049442582205003</v>
      </c>
      <c r="CO17">
        <v>1.1943069328118601</v>
      </c>
      <c r="CP17">
        <v>40.333553803103499</v>
      </c>
      <c r="CQ17">
        <v>27.325554918353799</v>
      </c>
      <c r="CR17" s="4"/>
      <c r="CS17" s="3" t="s">
        <v>68</v>
      </c>
      <c r="CT17">
        <v>3158.4000000000019</v>
      </c>
      <c r="CU17" t="s">
        <v>50</v>
      </c>
      <c r="CV17" t="s">
        <v>37</v>
      </c>
      <c r="CW17">
        <v>0.107963699678214</v>
      </c>
      <c r="CX17">
        <v>1.4925373134328299</v>
      </c>
      <c r="CY17">
        <v>121.39303482587</v>
      </c>
      <c r="CZ17">
        <v>53.800082754381002</v>
      </c>
      <c r="DA17">
        <v>7.3415315781185697</v>
      </c>
      <c r="DB17">
        <v>61.1416143324996</v>
      </c>
      <c r="DC17">
        <v>7.9415315781185702</v>
      </c>
      <c r="DD17">
        <v>61.741614332499601</v>
      </c>
      <c r="DE17">
        <v>0.80592031643221096</v>
      </c>
      <c r="DF17">
        <v>19.929511029208399</v>
      </c>
      <c r="DG17">
        <v>39.062788681488897</v>
      </c>
      <c r="DH17" s="4"/>
      <c r="DI17" s="3" t="s">
        <v>68</v>
      </c>
      <c r="DJ17">
        <v>3158.4000000000019</v>
      </c>
      <c r="DK17" t="s">
        <v>51</v>
      </c>
      <c r="DL17" t="s">
        <v>37</v>
      </c>
      <c r="DM17">
        <v>5.3081547522952001E-2</v>
      </c>
      <c r="DN17">
        <v>1.4925373134328299</v>
      </c>
      <c r="DO17">
        <v>121.39303482587</v>
      </c>
      <c r="DP17">
        <v>53.800082754381002</v>
      </c>
      <c r="DQ17">
        <v>9.4909806971038293</v>
      </c>
      <c r="DR17">
        <v>63.291063451484902</v>
      </c>
      <c r="DS17">
        <v>10.090980697103801</v>
      </c>
      <c r="DT17">
        <v>63.891063451484897</v>
      </c>
      <c r="DU17">
        <v>1.12397074080302</v>
      </c>
      <c r="DV17">
        <v>30.156913450669151</v>
      </c>
      <c r="DW17">
        <v>33.174186471776693</v>
      </c>
      <c r="DX17" s="4"/>
      <c r="DY17" s="3" t="s">
        <v>68</v>
      </c>
      <c r="DZ17">
        <v>3158.4000000000019</v>
      </c>
      <c r="EA17" t="s">
        <v>52</v>
      </c>
      <c r="EB17" t="s">
        <v>37</v>
      </c>
      <c r="EC17">
        <v>8.9685856880608206E-2</v>
      </c>
      <c r="ED17">
        <v>1.4925373134328299</v>
      </c>
      <c r="EE17">
        <v>121.39303482587</v>
      </c>
      <c r="EF17">
        <v>53.800082754381002</v>
      </c>
      <c r="EG17">
        <v>9.3721720440235607</v>
      </c>
      <c r="EH17">
        <v>63.172254798404602</v>
      </c>
      <c r="EI17">
        <v>9.9721720440235604</v>
      </c>
      <c r="EJ17">
        <v>63.772254798404603</v>
      </c>
      <c r="EK17">
        <v>1.1045792523178899</v>
      </c>
      <c r="EL17">
        <v>27.758987639320452</v>
      </c>
      <c r="EM17">
        <v>33.747520460139299</v>
      </c>
      <c r="EN17" s="4"/>
    </row>
    <row r="18" spans="1:144" x14ac:dyDescent="0.35">
      <c r="A18" s="3" t="s">
        <v>69</v>
      </c>
      <c r="B18">
        <v>3070.1500000000019</v>
      </c>
      <c r="C18" t="s">
        <v>25</v>
      </c>
      <c r="D18" t="s">
        <v>37</v>
      </c>
      <c r="E18">
        <v>0.15912312802401599</v>
      </c>
      <c r="F18">
        <v>1.4925373134328299</v>
      </c>
      <c r="G18">
        <v>109.97014925373099</v>
      </c>
      <c r="H18">
        <v>105.298552779597</v>
      </c>
      <c r="I18">
        <v>10.820372705633099</v>
      </c>
      <c r="J18">
        <v>116.11892548522999</v>
      </c>
      <c r="K18">
        <v>11.420372705633101</v>
      </c>
      <c r="L18">
        <v>116.71892548523</v>
      </c>
      <c r="M18">
        <v>0.57668715317935204</v>
      </c>
      <c r="N18">
        <v>27.661883127450199</v>
      </c>
      <c r="O18">
        <v>84.971533708562703</v>
      </c>
      <c r="P18" s="4"/>
      <c r="Q18" s="3" t="s">
        <v>69</v>
      </c>
      <c r="R18">
        <v>3070.1500000000019</v>
      </c>
      <c r="S18" t="s">
        <v>45</v>
      </c>
      <c r="T18" t="s">
        <v>37</v>
      </c>
      <c r="U18">
        <v>8.0257167031169099E-2</v>
      </c>
      <c r="V18">
        <v>1.4925373134328299</v>
      </c>
      <c r="W18">
        <v>109.97014925373099</v>
      </c>
      <c r="X18">
        <v>105.298552779597</v>
      </c>
      <c r="Y18">
        <v>14.349981465173</v>
      </c>
      <c r="Z18">
        <v>119.64853424477</v>
      </c>
      <c r="AA18">
        <v>14.949981465173</v>
      </c>
      <c r="AB18">
        <v>120.24853424477</v>
      </c>
      <c r="AC18">
        <v>0.80461368384084198</v>
      </c>
      <c r="AD18">
        <v>38.930115616668999</v>
      </c>
      <c r="AE18">
        <v>76.60499987414471</v>
      </c>
      <c r="AF18" s="4"/>
      <c r="AG18" s="3" t="s">
        <v>69</v>
      </c>
      <c r="AH18">
        <v>3070.1500000000019</v>
      </c>
      <c r="AI18" t="s">
        <v>46</v>
      </c>
      <c r="AJ18" t="s">
        <v>37</v>
      </c>
      <c r="AK18">
        <v>0.135377097003019</v>
      </c>
      <c r="AL18">
        <v>1.4925373134328299</v>
      </c>
      <c r="AM18">
        <v>109.97014925373099</v>
      </c>
      <c r="AN18">
        <v>105.298552779597</v>
      </c>
      <c r="AO18">
        <v>14.146906636815499</v>
      </c>
      <c r="AP18">
        <v>119.445459416413</v>
      </c>
      <c r="AQ18">
        <v>14.746906636815501</v>
      </c>
      <c r="AR18">
        <v>120.045459416413</v>
      </c>
      <c r="AS18">
        <v>0.79071151574862897</v>
      </c>
      <c r="AT18">
        <v>37.081686134929598</v>
      </c>
      <c r="AU18">
        <v>77.089768134630404</v>
      </c>
      <c r="AV18" s="4"/>
      <c r="AW18" s="3" t="s">
        <v>69</v>
      </c>
      <c r="AX18">
        <v>3070.1500000000019</v>
      </c>
      <c r="AY18" t="s">
        <v>47</v>
      </c>
      <c r="AZ18" t="s">
        <v>37</v>
      </c>
      <c r="BA18">
        <v>9.8668785718209195E-2</v>
      </c>
      <c r="BB18">
        <v>1.4925373134328299</v>
      </c>
      <c r="BC18">
        <v>122.189054726368</v>
      </c>
      <c r="BD18">
        <v>46.282496424767402</v>
      </c>
      <c r="BE18">
        <v>6.7094774288382197</v>
      </c>
      <c r="BF18">
        <v>52.9919738536056</v>
      </c>
      <c r="BG18">
        <v>7.3094774288382203</v>
      </c>
      <c r="BH18">
        <v>53.591973853605602</v>
      </c>
      <c r="BI18">
        <v>0.86865456785925399</v>
      </c>
      <c r="BJ18">
        <v>28.8707306796762</v>
      </c>
      <c r="BK18">
        <v>32.669319509344803</v>
      </c>
      <c r="BL18" s="4"/>
      <c r="BM18" s="3" t="s">
        <v>69</v>
      </c>
      <c r="BN18">
        <v>3070.1500000000019</v>
      </c>
      <c r="BO18" t="s">
        <v>48</v>
      </c>
      <c r="BP18" t="s">
        <v>37</v>
      </c>
      <c r="BQ18">
        <v>4.8144138069676899E-2</v>
      </c>
      <c r="BR18">
        <v>1.4925373134328299</v>
      </c>
      <c r="BS18">
        <v>122.189054726368</v>
      </c>
      <c r="BT18">
        <v>46.282496424767402</v>
      </c>
      <c r="BU18">
        <v>8.60817188685823</v>
      </c>
      <c r="BV18">
        <v>54.890668311625603</v>
      </c>
      <c r="BW18">
        <v>9.2081718868582296</v>
      </c>
      <c r="BX18">
        <v>55.490668311625598</v>
      </c>
      <c r="BY18">
        <v>1.2113221490999699</v>
      </c>
      <c r="BZ18">
        <v>40.571743962322202</v>
      </c>
      <c r="CA18">
        <v>27.289492317152146</v>
      </c>
      <c r="CB18" s="4"/>
      <c r="CC18" s="3" t="s">
        <v>69</v>
      </c>
      <c r="CD18">
        <v>3070.1500000000019</v>
      </c>
      <c r="CE18" t="s">
        <v>49</v>
      </c>
      <c r="CF18" t="s">
        <v>37</v>
      </c>
      <c r="CG18">
        <v>8.1384432111099497E-2</v>
      </c>
      <c r="CH18">
        <v>1.4925373134328299</v>
      </c>
      <c r="CI18">
        <v>122.189054726368</v>
      </c>
      <c r="CJ18">
        <v>46.282496424767402</v>
      </c>
      <c r="CK18">
        <v>8.5046731556099004</v>
      </c>
      <c r="CL18">
        <v>54.787169580377302</v>
      </c>
      <c r="CM18">
        <v>9.1046731556099001</v>
      </c>
      <c r="CN18">
        <v>55.387169580377297</v>
      </c>
      <c r="CO18">
        <v>1.1904320223734499</v>
      </c>
      <c r="CP18">
        <v>40.598036123123798</v>
      </c>
      <c r="CQ18">
        <v>27.5732634751955</v>
      </c>
      <c r="CR18" s="4"/>
      <c r="CS18" s="3" t="s">
        <v>69</v>
      </c>
      <c r="CT18">
        <v>3070.1500000000019</v>
      </c>
      <c r="CU18" t="s">
        <v>50</v>
      </c>
      <c r="CV18" t="s">
        <v>37</v>
      </c>
      <c r="CW18">
        <v>0.108383396489677</v>
      </c>
      <c r="CX18">
        <v>1.4925373134328299</v>
      </c>
      <c r="CY18">
        <v>122.189054726368</v>
      </c>
      <c r="CZ18">
        <v>54.152870182278598</v>
      </c>
      <c r="DA18">
        <v>7.3700709612980697</v>
      </c>
      <c r="DB18">
        <v>61.522941143576702</v>
      </c>
      <c r="DC18">
        <v>7.9700709612980702</v>
      </c>
      <c r="DD18">
        <v>62.122941143576703</v>
      </c>
      <c r="DE18">
        <v>0.80330077106689601</v>
      </c>
      <c r="DF18">
        <v>20.060196347432701</v>
      </c>
      <c r="DG18">
        <v>39.367987295793753</v>
      </c>
      <c r="DH18" s="4"/>
      <c r="DI18" s="3" t="s">
        <v>69</v>
      </c>
      <c r="DJ18">
        <v>3070.1500000000019</v>
      </c>
      <c r="DK18" t="s">
        <v>51</v>
      </c>
      <c r="DL18" t="s">
        <v>37</v>
      </c>
      <c r="DM18">
        <v>5.3304488263807098E-2</v>
      </c>
      <c r="DN18">
        <v>1.4925373134328299</v>
      </c>
      <c r="DO18">
        <v>122.189054726368</v>
      </c>
      <c r="DP18">
        <v>54.152870182278598</v>
      </c>
      <c r="DQ18">
        <v>9.5308425015687206</v>
      </c>
      <c r="DR18">
        <v>63.683712683847297</v>
      </c>
      <c r="DS18">
        <v>10.130842501568701</v>
      </c>
      <c r="DT18">
        <v>64.283712683847398</v>
      </c>
      <c r="DU18">
        <v>1.12032283671719</v>
      </c>
      <c r="DV18">
        <v>30.3546637028047</v>
      </c>
      <c r="DW18">
        <v>33.450345071591656</v>
      </c>
      <c r="DX18" s="4"/>
      <c r="DY18" s="3" t="s">
        <v>69</v>
      </c>
      <c r="DZ18">
        <v>3070.1500000000019</v>
      </c>
      <c r="EA18" t="s">
        <v>52</v>
      </c>
      <c r="EB18" t="s">
        <v>37</v>
      </c>
      <c r="EC18">
        <v>9.0060694293988899E-2</v>
      </c>
      <c r="ED18">
        <v>1.4925373134328299</v>
      </c>
      <c r="EE18">
        <v>122.189054726368</v>
      </c>
      <c r="EF18">
        <v>54.152870182278598</v>
      </c>
      <c r="EG18">
        <v>9.4113425537218394</v>
      </c>
      <c r="EH18">
        <v>63.564212736000499</v>
      </c>
      <c r="EI18">
        <v>10.0113425537218</v>
      </c>
      <c r="EJ18">
        <v>64.164212736000493</v>
      </c>
      <c r="EK18">
        <v>1.10099395952302</v>
      </c>
      <c r="EL18">
        <v>27.941013787774999</v>
      </c>
      <c r="EM18">
        <v>34.030487807418901</v>
      </c>
      <c r="EN18" s="4"/>
    </row>
    <row r="19" spans="1:144" x14ac:dyDescent="0.35">
      <c r="A19" s="3" t="s">
        <v>70</v>
      </c>
      <c r="B19">
        <v>3137.3500000000004</v>
      </c>
      <c r="C19" t="s">
        <v>25</v>
      </c>
      <c r="D19" t="s">
        <v>37</v>
      </c>
      <c r="E19">
        <v>0.16109882729206601</v>
      </c>
      <c r="F19">
        <v>1.4925373134328299</v>
      </c>
      <c r="G19">
        <v>112.40597014925299</v>
      </c>
      <c r="H19">
        <v>107.63089857406401</v>
      </c>
      <c r="I19">
        <v>10.954720255860501</v>
      </c>
      <c r="J19">
        <v>118.585618829925</v>
      </c>
      <c r="K19">
        <v>11.5547202558605</v>
      </c>
      <c r="L19">
        <v>119.18561882992501</v>
      </c>
      <c r="M19">
        <v>0.57042136299638302</v>
      </c>
      <c r="N19">
        <v>28.2745893335305</v>
      </c>
      <c r="O19">
        <v>87.09462956920899</v>
      </c>
      <c r="P19" s="4"/>
      <c r="Q19" s="3" t="s">
        <v>70</v>
      </c>
      <c r="R19">
        <v>3137.3500000000004</v>
      </c>
      <c r="S19" t="s">
        <v>45</v>
      </c>
      <c r="T19" t="s">
        <v>37</v>
      </c>
      <c r="U19">
        <v>8.1306648100587894E-2</v>
      </c>
      <c r="V19">
        <v>1.4925373134328299</v>
      </c>
      <c r="W19">
        <v>112.40597014925299</v>
      </c>
      <c r="X19">
        <v>107.63089857406401</v>
      </c>
      <c r="Y19">
        <v>14.537628680385099</v>
      </c>
      <c r="Z19">
        <v>122.168527254449</v>
      </c>
      <c r="AA19">
        <v>15.137628680385101</v>
      </c>
      <c r="AB19">
        <v>122.768527254449</v>
      </c>
      <c r="AC19">
        <v>0.79588067728915701</v>
      </c>
      <c r="AD19">
        <v>39.792411337168502</v>
      </c>
      <c r="AE19">
        <v>78.618619415331494</v>
      </c>
      <c r="AF19" s="4"/>
      <c r="AG19" s="3" t="s">
        <v>70</v>
      </c>
      <c r="AH19">
        <v>3137.3500000000004</v>
      </c>
      <c r="AI19" t="s">
        <v>46</v>
      </c>
      <c r="AJ19" t="s">
        <v>37</v>
      </c>
      <c r="AK19">
        <v>0.13714162316339701</v>
      </c>
      <c r="AL19">
        <v>1.4925373134328299</v>
      </c>
      <c r="AM19">
        <v>112.40597014925299</v>
      </c>
      <c r="AN19">
        <v>107.63089857406401</v>
      </c>
      <c r="AO19">
        <v>14.331299620575001</v>
      </c>
      <c r="AP19">
        <v>121.962198194639</v>
      </c>
      <c r="AQ19">
        <v>14.931299620575</v>
      </c>
      <c r="AR19">
        <v>122.562198194639</v>
      </c>
      <c r="AS19">
        <v>0.78212884525141502</v>
      </c>
      <c r="AT19">
        <v>37.903039443455697</v>
      </c>
      <c r="AU19">
        <v>79.121346060740095</v>
      </c>
      <c r="AV19" s="4"/>
      <c r="AW19" s="3" t="s">
        <v>70</v>
      </c>
      <c r="AX19">
        <v>3137.3500000000004</v>
      </c>
      <c r="AY19" t="s">
        <v>47</v>
      </c>
      <c r="AZ19" t="s">
        <v>37</v>
      </c>
      <c r="BA19">
        <v>9.9978625045996306E-2</v>
      </c>
      <c r="BB19">
        <v>1.4925373134328299</v>
      </c>
      <c r="BC19">
        <v>124.89552238805901</v>
      </c>
      <c r="BD19">
        <v>47.307646182710101</v>
      </c>
      <c r="BE19">
        <v>6.7985465031277501</v>
      </c>
      <c r="BF19">
        <v>54.106192685837897</v>
      </c>
      <c r="BG19">
        <v>7.3985465031277498</v>
      </c>
      <c r="BH19">
        <v>54.706192685837898</v>
      </c>
      <c r="BI19">
        <v>0.85922928298461398</v>
      </c>
      <c r="BJ19">
        <v>29.510212662157599</v>
      </c>
      <c r="BK19">
        <v>33.5435585082488</v>
      </c>
      <c r="BL19" s="4"/>
      <c r="BM19" s="3" t="s">
        <v>70</v>
      </c>
      <c r="BN19">
        <v>3137.3500000000004</v>
      </c>
      <c r="BO19" t="s">
        <v>48</v>
      </c>
      <c r="BP19" t="s">
        <v>37</v>
      </c>
      <c r="BQ19">
        <v>4.8839917837743101E-2</v>
      </c>
      <c r="BR19">
        <v>1.4925373134328299</v>
      </c>
      <c r="BS19">
        <v>124.89552238805901</v>
      </c>
      <c r="BT19">
        <v>47.307646182710101</v>
      </c>
      <c r="BU19">
        <v>8.7325773093884695</v>
      </c>
      <c r="BV19">
        <v>56.040223492098598</v>
      </c>
      <c r="BW19">
        <v>9.3325773093884798</v>
      </c>
      <c r="BX19">
        <v>56.640223492098599</v>
      </c>
      <c r="BY19">
        <v>1.1981996356264599</v>
      </c>
      <c r="BZ19">
        <v>41.470401483311747</v>
      </c>
      <c r="CA19">
        <v>28.091969671408151</v>
      </c>
      <c r="CB19" s="4"/>
      <c r="CC19" s="3" t="s">
        <v>70</v>
      </c>
      <c r="CD19">
        <v>3137.3500000000004</v>
      </c>
      <c r="CE19" t="s">
        <v>49</v>
      </c>
      <c r="CF19" t="s">
        <v>37</v>
      </c>
      <c r="CG19">
        <v>8.2554268936545799E-2</v>
      </c>
      <c r="CH19">
        <v>1.4925373134328299</v>
      </c>
      <c r="CI19">
        <v>124.89552238805901</v>
      </c>
      <c r="CJ19">
        <v>47.307646182710101</v>
      </c>
      <c r="CK19">
        <v>8.6269211038690408</v>
      </c>
      <c r="CL19">
        <v>55.934567286579203</v>
      </c>
      <c r="CM19">
        <v>9.2269211038690404</v>
      </c>
      <c r="CN19">
        <v>56.534567286579197</v>
      </c>
      <c r="CO19">
        <v>1.17753456726628</v>
      </c>
      <c r="CP19">
        <v>41.497276011193001</v>
      </c>
      <c r="CQ19">
        <v>28.415472568457101</v>
      </c>
      <c r="CR19" s="4"/>
      <c r="CS19" s="3" t="s">
        <v>70</v>
      </c>
      <c r="CT19">
        <v>3137.3500000000004</v>
      </c>
      <c r="CU19" t="s">
        <v>50</v>
      </c>
      <c r="CV19" t="s">
        <v>37</v>
      </c>
      <c r="CW19">
        <v>0.109800235081723</v>
      </c>
      <c r="CX19">
        <v>1.4925373134328299</v>
      </c>
      <c r="CY19">
        <v>124.89552238805901</v>
      </c>
      <c r="CZ19">
        <v>55.352347437130398</v>
      </c>
      <c r="DA19">
        <v>7.4664159855571901</v>
      </c>
      <c r="DB19">
        <v>62.818763422687603</v>
      </c>
      <c r="DC19">
        <v>8.0664159855571995</v>
      </c>
      <c r="DD19">
        <v>63.418763422687597</v>
      </c>
      <c r="DE19">
        <v>0.79458196133584402</v>
      </c>
      <c r="DF19">
        <v>20.504526429395398</v>
      </c>
      <c r="DG19">
        <v>40.405662584430146</v>
      </c>
      <c r="DH19" s="4"/>
      <c r="DI19" s="3" t="s">
        <v>70</v>
      </c>
      <c r="DJ19">
        <v>3137.3500000000004</v>
      </c>
      <c r="DK19" t="s">
        <v>51</v>
      </c>
      <c r="DL19" t="s">
        <v>37</v>
      </c>
      <c r="DM19">
        <v>5.4057105478795199E-2</v>
      </c>
      <c r="DN19">
        <v>1.4925373134328299</v>
      </c>
      <c r="DO19">
        <v>124.89552238805901</v>
      </c>
      <c r="DP19">
        <v>55.352347437130398</v>
      </c>
      <c r="DQ19">
        <v>9.6654104596085908</v>
      </c>
      <c r="DR19">
        <v>65.017757896738999</v>
      </c>
      <c r="DS19">
        <v>10.2654104596085</v>
      </c>
      <c r="DT19">
        <v>65.617757896738993</v>
      </c>
      <c r="DU19">
        <v>1.10818101747246</v>
      </c>
      <c r="DV19">
        <v>31.027014560065446</v>
      </c>
      <c r="DW19">
        <v>34.389284310962353</v>
      </c>
      <c r="DX19" s="4"/>
      <c r="DY19" s="3" t="s">
        <v>70</v>
      </c>
      <c r="DZ19">
        <v>3137.3500000000004</v>
      </c>
      <c r="EA19" t="s">
        <v>52</v>
      </c>
      <c r="EB19" t="s">
        <v>37</v>
      </c>
      <c r="EC19">
        <v>9.1326093740720302E-2</v>
      </c>
      <c r="ED19">
        <v>1.4925373134328299</v>
      </c>
      <c r="EE19">
        <v>124.89552238805901</v>
      </c>
      <c r="EF19">
        <v>55.352347437130398</v>
      </c>
      <c r="EG19">
        <v>9.5435767959052793</v>
      </c>
      <c r="EH19">
        <v>64.8959242330357</v>
      </c>
      <c r="EI19">
        <v>10.143576795905201</v>
      </c>
      <c r="EJ19">
        <v>65.495924233035694</v>
      </c>
      <c r="EK19">
        <v>1.08906055320524</v>
      </c>
      <c r="EL19">
        <v>28.559902692520502</v>
      </c>
      <c r="EM19">
        <v>34.992576788169551</v>
      </c>
      <c r="EN19" s="4"/>
    </row>
    <row r="20" spans="1:144" x14ac:dyDescent="0.35">
      <c r="A20" s="3" t="s">
        <v>71</v>
      </c>
      <c r="B20">
        <v>3214.7500000000009</v>
      </c>
      <c r="C20" t="s">
        <v>25</v>
      </c>
      <c r="D20" t="s">
        <v>37</v>
      </c>
      <c r="E20">
        <v>0.16328179537559001</v>
      </c>
      <c r="F20">
        <v>1.4925373134328299</v>
      </c>
      <c r="G20">
        <v>115.12835820895501</v>
      </c>
      <c r="H20">
        <v>110.237637991409</v>
      </c>
      <c r="I20">
        <v>11.103162085540101</v>
      </c>
      <c r="J20">
        <v>121.34080007694899</v>
      </c>
      <c r="K20">
        <v>11.7031620855401</v>
      </c>
      <c r="L20">
        <v>121.940800076949</v>
      </c>
      <c r="M20">
        <v>0.56365468953623599</v>
      </c>
      <c r="N20">
        <v>28.9593786226791</v>
      </c>
      <c r="O20">
        <v>89.4675014134598</v>
      </c>
      <c r="P20" s="4"/>
      <c r="Q20" s="3" t="s">
        <v>71</v>
      </c>
      <c r="R20">
        <v>3214.7500000000009</v>
      </c>
      <c r="S20" t="s">
        <v>45</v>
      </c>
      <c r="T20" t="s">
        <v>37</v>
      </c>
      <c r="U20">
        <v>8.2466229275644204E-2</v>
      </c>
      <c r="V20">
        <v>1.4925373134328299</v>
      </c>
      <c r="W20">
        <v>115.12835820895501</v>
      </c>
      <c r="X20">
        <v>110.237637991409</v>
      </c>
      <c r="Y20">
        <v>14.7449617944851</v>
      </c>
      <c r="Z20">
        <v>124.982599785894</v>
      </c>
      <c r="AA20">
        <v>15.3449617944851</v>
      </c>
      <c r="AB20">
        <v>125.582599785894</v>
      </c>
      <c r="AC20">
        <v>0.78644933252328297</v>
      </c>
      <c r="AD20">
        <v>40.756153613020899</v>
      </c>
      <c r="AE20">
        <v>80.869135373127804</v>
      </c>
      <c r="AF20" s="4"/>
      <c r="AG20" s="3" t="s">
        <v>71</v>
      </c>
      <c r="AH20">
        <v>3214.7500000000009</v>
      </c>
      <c r="AI20" t="s">
        <v>46</v>
      </c>
      <c r="AJ20" t="s">
        <v>37</v>
      </c>
      <c r="AK20">
        <v>0.139091264160355</v>
      </c>
      <c r="AL20">
        <v>1.4925373134328299</v>
      </c>
      <c r="AM20">
        <v>115.12835820895501</v>
      </c>
      <c r="AN20">
        <v>110.237637991409</v>
      </c>
      <c r="AO20">
        <v>14.535037104757</v>
      </c>
      <c r="AP20">
        <v>124.772675096166</v>
      </c>
      <c r="AQ20">
        <v>15.1350371047571</v>
      </c>
      <c r="AR20">
        <v>125.37267509616601</v>
      </c>
      <c r="AS20">
        <v>0.77285987182816795</v>
      </c>
      <c r="AT20">
        <v>38.8210225529849</v>
      </c>
      <c r="AU20">
        <v>81.3919331546265</v>
      </c>
      <c r="AV20" s="4"/>
      <c r="AW20" s="3" t="s">
        <v>71</v>
      </c>
      <c r="AX20">
        <v>3214.7500000000009</v>
      </c>
      <c r="AY20" t="s">
        <v>47</v>
      </c>
      <c r="AZ20" t="s">
        <v>37</v>
      </c>
      <c r="BA20">
        <v>0.101425878427795</v>
      </c>
      <c r="BB20">
        <v>1.4925373134328299</v>
      </c>
      <c r="BC20">
        <v>127.92039800995001</v>
      </c>
      <c r="BD20">
        <v>48.453401794528503</v>
      </c>
      <c r="BE20">
        <v>6.8969597330900898</v>
      </c>
      <c r="BF20">
        <v>55.350361527618603</v>
      </c>
      <c r="BG20">
        <v>7.4969597330900903</v>
      </c>
      <c r="BH20">
        <v>55.950361527618597</v>
      </c>
      <c r="BI20">
        <v>0.84905023277899705</v>
      </c>
      <c r="BJ20">
        <v>30.224927819048599</v>
      </c>
      <c r="BK20">
        <v>34.520649154082804</v>
      </c>
      <c r="BL20" s="4"/>
      <c r="BM20" s="3" t="s">
        <v>71</v>
      </c>
      <c r="BN20">
        <v>3214.7500000000009</v>
      </c>
      <c r="BO20" t="s">
        <v>48</v>
      </c>
      <c r="BP20" t="s">
        <v>37</v>
      </c>
      <c r="BQ20">
        <v>4.9608691229226502E-2</v>
      </c>
      <c r="BR20">
        <v>1.4925373134328299</v>
      </c>
      <c r="BS20">
        <v>127.92039800995001</v>
      </c>
      <c r="BT20">
        <v>48.453401794528503</v>
      </c>
      <c r="BU20">
        <v>8.8700339917857001</v>
      </c>
      <c r="BV20">
        <v>57.323435786314199</v>
      </c>
      <c r="BW20">
        <v>9.4700339917856997</v>
      </c>
      <c r="BX20">
        <v>57.923435786314201</v>
      </c>
      <c r="BY20">
        <v>1.1840271678172301</v>
      </c>
      <c r="BZ20">
        <v>42.474783418535395</v>
      </c>
      <c r="CA20">
        <v>28.98885612616515</v>
      </c>
      <c r="CB20" s="4"/>
      <c r="CC20" s="3" t="s">
        <v>71</v>
      </c>
      <c r="CD20">
        <v>3214.7500000000009</v>
      </c>
      <c r="CE20" t="s">
        <v>49</v>
      </c>
      <c r="CF20" t="s">
        <v>37</v>
      </c>
      <c r="CG20">
        <v>8.38468322806626E-2</v>
      </c>
      <c r="CH20">
        <v>1.4925373134328299</v>
      </c>
      <c r="CI20">
        <v>127.92039800995001</v>
      </c>
      <c r="CJ20">
        <v>48.453401794528503</v>
      </c>
      <c r="CK20">
        <v>8.7619939733292398</v>
      </c>
      <c r="CL20">
        <v>57.2153957678577</v>
      </c>
      <c r="CM20">
        <v>9.3619939733292394</v>
      </c>
      <c r="CN20">
        <v>57.815395767857702</v>
      </c>
      <c r="CO20">
        <v>1.16360519573688</v>
      </c>
      <c r="CP20">
        <v>42.502308827270397</v>
      </c>
      <c r="CQ20">
        <v>29.3567650844555</v>
      </c>
      <c r="CR20" s="4"/>
      <c r="CS20" s="3" t="s">
        <v>71</v>
      </c>
      <c r="CT20">
        <v>3214.7500000000009</v>
      </c>
      <c r="CU20" t="s">
        <v>50</v>
      </c>
      <c r="CV20" t="s">
        <v>37</v>
      </c>
      <c r="CW20">
        <v>0.111365712923396</v>
      </c>
      <c r="CX20">
        <v>1.4925373134328299</v>
      </c>
      <c r="CY20">
        <v>127.92039800995001</v>
      </c>
      <c r="CZ20">
        <v>56.692939663141203</v>
      </c>
      <c r="DA20">
        <v>7.5728684787909204</v>
      </c>
      <c r="DB20">
        <v>64.265808141932098</v>
      </c>
      <c r="DC20">
        <v>8.1728684787909192</v>
      </c>
      <c r="DD20">
        <v>64.865808141932106</v>
      </c>
      <c r="DE20">
        <v>0.78516594995023203</v>
      </c>
      <c r="DF20">
        <v>21.001130638647801</v>
      </c>
      <c r="DG20">
        <v>41.565417318788597</v>
      </c>
      <c r="DH20" s="4"/>
      <c r="DI20" s="3" t="s">
        <v>71</v>
      </c>
      <c r="DJ20">
        <v>3214.7500000000009</v>
      </c>
      <c r="DK20" t="s">
        <v>51</v>
      </c>
      <c r="DL20" t="s">
        <v>37</v>
      </c>
      <c r="DM20">
        <v>5.4888679082125497E-2</v>
      </c>
      <c r="DN20">
        <v>1.4925373134328299</v>
      </c>
      <c r="DO20">
        <v>127.92039800995001</v>
      </c>
      <c r="DP20">
        <v>56.692939663141203</v>
      </c>
      <c r="DQ20">
        <v>9.8140958198840398</v>
      </c>
      <c r="DR20">
        <v>66.507035483025305</v>
      </c>
      <c r="DS20">
        <v>10.414095819884</v>
      </c>
      <c r="DT20">
        <v>67.1070354830253</v>
      </c>
      <c r="DU20">
        <v>1.0950678364750699</v>
      </c>
      <c r="DV20">
        <v>31.778465518180546</v>
      </c>
      <c r="DW20">
        <v>35.4386869902591</v>
      </c>
      <c r="DX20" s="4"/>
      <c r="DY20" s="3" t="s">
        <v>71</v>
      </c>
      <c r="DZ20">
        <v>3214.7500000000009</v>
      </c>
      <c r="EA20" t="s">
        <v>52</v>
      </c>
      <c r="EB20" t="s">
        <v>37</v>
      </c>
      <c r="EC20">
        <v>9.27242450939115E-2</v>
      </c>
      <c r="ED20">
        <v>1.4925373134328299</v>
      </c>
      <c r="EE20">
        <v>127.92039800995001</v>
      </c>
      <c r="EF20">
        <v>56.692939663141203</v>
      </c>
      <c r="EG20">
        <v>9.6896836123137593</v>
      </c>
      <c r="EH20">
        <v>66.382623275455003</v>
      </c>
      <c r="EI20">
        <v>10.2896836123137</v>
      </c>
      <c r="EJ20">
        <v>66.982623275454998</v>
      </c>
      <c r="EK20">
        <v>1.07617248467889</v>
      </c>
      <c r="EL20">
        <v>29.251602056647798</v>
      </c>
      <c r="EM20">
        <v>36.067852707832046</v>
      </c>
      <c r="EN20" s="4"/>
    </row>
    <row r="21" spans="1:144" x14ac:dyDescent="0.35">
      <c r="A21" s="3" t="s">
        <v>72</v>
      </c>
      <c r="B21">
        <v>2776.65</v>
      </c>
      <c r="C21" t="s">
        <v>25</v>
      </c>
      <c r="D21" t="s">
        <v>37</v>
      </c>
      <c r="E21">
        <v>0.150317980792571</v>
      </c>
      <c r="F21">
        <v>1.4925373134328299</v>
      </c>
      <c r="G21">
        <v>99.438805970149204</v>
      </c>
      <c r="H21">
        <v>95.214587138815503</v>
      </c>
      <c r="I21">
        <v>10.221622693894799</v>
      </c>
      <c r="J21">
        <v>105.43620983271001</v>
      </c>
      <c r="K21">
        <v>10.821622693894801</v>
      </c>
      <c r="L21">
        <v>106.03620983271</v>
      </c>
      <c r="M21">
        <v>0.60637201740112601</v>
      </c>
      <c r="N21">
        <v>26.573660373698402</v>
      </c>
      <c r="O21">
        <v>75.787646269223245</v>
      </c>
      <c r="P21" s="4"/>
      <c r="Q21" s="3" t="s">
        <v>72</v>
      </c>
      <c r="R21">
        <v>2776.65</v>
      </c>
      <c r="S21" t="s">
        <v>45</v>
      </c>
      <c r="T21" t="s">
        <v>37</v>
      </c>
      <c r="U21">
        <v>7.5579919090512607E-2</v>
      </c>
      <c r="V21">
        <v>1.4925373134328299</v>
      </c>
      <c r="W21">
        <v>99.438805970149204</v>
      </c>
      <c r="X21">
        <v>95.214587138815503</v>
      </c>
      <c r="Y21">
        <v>13.5136895333836</v>
      </c>
      <c r="Z21">
        <v>108.728276672199</v>
      </c>
      <c r="AA21">
        <v>14.113689533383599</v>
      </c>
      <c r="AB21">
        <v>109.328276672199</v>
      </c>
      <c r="AC21">
        <v>0.84598450544599202</v>
      </c>
      <c r="AD21">
        <v>35.201954707450497</v>
      </c>
      <c r="AE21">
        <v>67.89905656372251</v>
      </c>
      <c r="AF21" s="4"/>
      <c r="AG21" s="3" t="s">
        <v>72</v>
      </c>
      <c r="AH21">
        <v>2776.65</v>
      </c>
      <c r="AI21" t="s">
        <v>46</v>
      </c>
      <c r="AJ21" t="s">
        <v>37</v>
      </c>
      <c r="AK21">
        <v>0.12751309012347101</v>
      </c>
      <c r="AL21">
        <v>1.4925373134328299</v>
      </c>
      <c r="AM21">
        <v>99.438805970149204</v>
      </c>
      <c r="AN21">
        <v>95.214587138815503</v>
      </c>
      <c r="AO21">
        <v>13.3251179179028</v>
      </c>
      <c r="AP21">
        <v>108.53970505671801</v>
      </c>
      <c r="AQ21">
        <v>13.925117917902799</v>
      </c>
      <c r="AR21">
        <v>109.139705056718</v>
      </c>
      <c r="AS21">
        <v>0.83137031585094801</v>
      </c>
      <c r="AT21">
        <v>35.845759665710702</v>
      </c>
      <c r="AU21">
        <v>68.335667307731256</v>
      </c>
      <c r="AV21" s="4"/>
      <c r="AW21" s="3" t="s">
        <v>72</v>
      </c>
      <c r="AX21">
        <v>2776.65</v>
      </c>
      <c r="AY21" t="s">
        <v>47</v>
      </c>
      <c r="AZ21" t="s">
        <v>37</v>
      </c>
      <c r="BA21">
        <v>9.2831192762028905E-2</v>
      </c>
      <c r="BB21">
        <v>1.4925373134328299</v>
      </c>
      <c r="BC21">
        <v>110.487562189054</v>
      </c>
      <c r="BD21">
        <v>41.850231294838501</v>
      </c>
      <c r="BE21">
        <v>6.3125211078179602</v>
      </c>
      <c r="BF21">
        <v>48.162752402656501</v>
      </c>
      <c r="BG21">
        <v>6.9125211078179598</v>
      </c>
      <c r="BH21">
        <v>48.762752402656503</v>
      </c>
      <c r="BI21">
        <v>0.91330408311205802</v>
      </c>
      <c r="BJ21">
        <v>28.709905886408599</v>
      </c>
      <c r="BK21">
        <v>28.848516256114102</v>
      </c>
      <c r="BL21" s="4"/>
      <c r="BM21" s="3" t="s">
        <v>72</v>
      </c>
      <c r="BN21">
        <v>2776.65</v>
      </c>
      <c r="BO21" t="s">
        <v>48</v>
      </c>
      <c r="BP21" t="s">
        <v>37</v>
      </c>
      <c r="BQ21">
        <v>4.5043239366339E-2</v>
      </c>
      <c r="BR21">
        <v>1.4925373134328299</v>
      </c>
      <c r="BS21">
        <v>110.487562189054</v>
      </c>
      <c r="BT21">
        <v>41.850231294838501</v>
      </c>
      <c r="BU21">
        <v>8.0537311987014206</v>
      </c>
      <c r="BV21">
        <v>49.90396249354</v>
      </c>
      <c r="BW21">
        <v>8.6537311987014292</v>
      </c>
      <c r="BX21">
        <v>50.503962493540001</v>
      </c>
      <c r="BY21">
        <v>1.27348000854666</v>
      </c>
      <c r="BZ21">
        <v>36.686371739220348</v>
      </c>
      <c r="CA21">
        <v>23.819957873750553</v>
      </c>
      <c r="CB21" s="4"/>
      <c r="CC21" s="3" t="s">
        <v>72</v>
      </c>
      <c r="CD21">
        <v>2776.65</v>
      </c>
      <c r="CE21" t="s">
        <v>49</v>
      </c>
      <c r="CF21" t="s">
        <v>37</v>
      </c>
      <c r="CG21">
        <v>7.6170791729998202E-2</v>
      </c>
      <c r="CH21">
        <v>1.4925373134328299</v>
      </c>
      <c r="CI21">
        <v>110.487562189054</v>
      </c>
      <c r="CJ21">
        <v>41.850231294838501</v>
      </c>
      <c r="CK21">
        <v>7.9598477357848099</v>
      </c>
      <c r="CL21">
        <v>49.810079030623399</v>
      </c>
      <c r="CM21">
        <v>8.5598477357848104</v>
      </c>
      <c r="CN21">
        <v>50.4100790306234</v>
      </c>
      <c r="CO21">
        <v>1.25152421037466</v>
      </c>
      <c r="CP21">
        <v>36.710146018824702</v>
      </c>
      <c r="CQ21">
        <v>23.931947689623001</v>
      </c>
      <c r="CR21" s="4"/>
      <c r="CS21" s="3" t="s">
        <v>72</v>
      </c>
      <c r="CT21">
        <v>2776.65</v>
      </c>
      <c r="CU21" t="s">
        <v>50</v>
      </c>
      <c r="CV21" t="s">
        <v>37</v>
      </c>
      <c r="CW21">
        <v>0.102068937296468</v>
      </c>
      <c r="CX21">
        <v>1.4925373134328299</v>
      </c>
      <c r="CY21">
        <v>110.487562189054</v>
      </c>
      <c r="CZ21">
        <v>48.966894992184201</v>
      </c>
      <c r="DA21">
        <v>6.9406877361598802</v>
      </c>
      <c r="DB21">
        <v>55.907582728344103</v>
      </c>
      <c r="DC21">
        <v>7.5406877361598799</v>
      </c>
      <c r="DD21">
        <v>56.507582728344097</v>
      </c>
      <c r="DE21">
        <v>0.84460435394793498</v>
      </c>
      <c r="DF21">
        <v>19.531725468455399</v>
      </c>
      <c r="DG21">
        <v>34.958551787902302</v>
      </c>
      <c r="DH21" s="4"/>
      <c r="DI21" s="3" t="s">
        <v>72</v>
      </c>
      <c r="DJ21">
        <v>2776.65</v>
      </c>
      <c r="DK21" t="s">
        <v>51</v>
      </c>
      <c r="DL21" t="s">
        <v>37</v>
      </c>
      <c r="DM21">
        <v>4.9950280721163899E-2</v>
      </c>
      <c r="DN21">
        <v>1.4925373134328299</v>
      </c>
      <c r="DO21">
        <v>110.487562189054</v>
      </c>
      <c r="DP21">
        <v>48.966894992184201</v>
      </c>
      <c r="DQ21">
        <v>8.9311101929441197</v>
      </c>
      <c r="DR21">
        <v>57.898005185128298</v>
      </c>
      <c r="DS21">
        <v>9.5311101929441193</v>
      </c>
      <c r="DT21">
        <v>58.498005185128299</v>
      </c>
      <c r="DU21">
        <v>1.1778369270058</v>
      </c>
      <c r="DV21">
        <v>27.447734996412251</v>
      </c>
      <c r="DW21">
        <v>29.390813654312204</v>
      </c>
      <c r="DX21" s="4"/>
      <c r="DY21" s="3" t="s">
        <v>72</v>
      </c>
      <c r="DZ21">
        <v>2776.65</v>
      </c>
      <c r="EA21" t="s">
        <v>52</v>
      </c>
      <c r="EB21" t="s">
        <v>37</v>
      </c>
      <c r="EC21">
        <v>8.4421157642212696E-2</v>
      </c>
      <c r="ED21">
        <v>1.4925373134328299</v>
      </c>
      <c r="EE21">
        <v>110.487562189054</v>
      </c>
      <c r="EF21">
        <v>48.966894992184201</v>
      </c>
      <c r="EG21">
        <v>8.8220109736112295</v>
      </c>
      <c r="EH21">
        <v>57.788905965795401</v>
      </c>
      <c r="EI21">
        <v>9.4220109736112292</v>
      </c>
      <c r="EJ21">
        <v>58.388905965795402</v>
      </c>
      <c r="EK21">
        <v>1.1575211443295901</v>
      </c>
      <c r="EL21">
        <v>27.465522258967098</v>
      </c>
      <c r="EM21">
        <v>29.963111531426204</v>
      </c>
      <c r="EN21" s="4"/>
    </row>
    <row r="22" spans="1:144" x14ac:dyDescent="0.35">
      <c r="A22" s="3" t="s">
        <v>73</v>
      </c>
      <c r="B22">
        <v>2582.3499999999981</v>
      </c>
      <c r="C22" t="s">
        <v>25</v>
      </c>
      <c r="D22" t="s">
        <v>37</v>
      </c>
      <c r="E22">
        <v>0.14424987915731899</v>
      </c>
      <c r="F22">
        <v>1.4925373134328299</v>
      </c>
      <c r="G22">
        <v>92.489552238805899</v>
      </c>
      <c r="H22">
        <v>88.560541784013495</v>
      </c>
      <c r="I22">
        <v>9.8089917826977207</v>
      </c>
      <c r="J22">
        <v>98.369533566711198</v>
      </c>
      <c r="K22">
        <v>10.408991782697701</v>
      </c>
      <c r="L22">
        <v>98.969533566711206</v>
      </c>
      <c r="M22">
        <v>0.62867363485799099</v>
      </c>
      <c r="N22">
        <v>26.168319727098702</v>
      </c>
      <c r="O22">
        <v>69.821647593334703</v>
      </c>
      <c r="P22" s="4"/>
      <c r="Q22" s="3" t="s">
        <v>73</v>
      </c>
      <c r="R22">
        <v>2582.3499999999981</v>
      </c>
      <c r="S22" t="s">
        <v>45</v>
      </c>
      <c r="T22" t="s">
        <v>37</v>
      </c>
      <c r="U22">
        <v>7.2356575388113006E-2</v>
      </c>
      <c r="V22">
        <v>1.4925373134328299</v>
      </c>
      <c r="W22">
        <v>92.489552238805899</v>
      </c>
      <c r="X22">
        <v>88.560541784013495</v>
      </c>
      <c r="Y22">
        <v>12.937355679394599</v>
      </c>
      <c r="Z22">
        <v>101.49789746340799</v>
      </c>
      <c r="AA22">
        <v>13.537355679394601</v>
      </c>
      <c r="AB22">
        <v>102.097897463408</v>
      </c>
      <c r="AC22">
        <v>0.87706255248903997</v>
      </c>
      <c r="AD22">
        <v>44.642242498130649</v>
      </c>
      <c r="AE22">
        <v>62.028142947654153</v>
      </c>
      <c r="AF22" s="4"/>
      <c r="AG22" s="3" t="s">
        <v>73</v>
      </c>
      <c r="AH22">
        <v>2582.3499999999981</v>
      </c>
      <c r="AI22" t="s">
        <v>46</v>
      </c>
      <c r="AJ22" t="s">
        <v>37</v>
      </c>
      <c r="AK22">
        <v>0.122093579040794</v>
      </c>
      <c r="AL22">
        <v>1.4925373134328299</v>
      </c>
      <c r="AM22">
        <v>92.489552238805899</v>
      </c>
      <c r="AN22">
        <v>88.560541784013495</v>
      </c>
      <c r="AO22">
        <v>12.758779009763</v>
      </c>
      <c r="AP22">
        <v>101.319320793776</v>
      </c>
      <c r="AQ22">
        <v>13.358779009762999</v>
      </c>
      <c r="AR22">
        <v>101.919320793776</v>
      </c>
      <c r="AS22">
        <v>0.86191366619362897</v>
      </c>
      <c r="AT22">
        <v>35.494108856564097</v>
      </c>
      <c r="AU22">
        <v>62.7111189013564</v>
      </c>
      <c r="AV22" s="4"/>
      <c r="AW22" s="3" t="s">
        <v>73</v>
      </c>
      <c r="AX22">
        <v>2582.3499999999981</v>
      </c>
      <c r="AY22" t="s">
        <v>47</v>
      </c>
      <c r="AZ22" t="s">
        <v>37</v>
      </c>
      <c r="BA22">
        <v>8.8808192756210297E-2</v>
      </c>
      <c r="BB22">
        <v>1.4925373134328299</v>
      </c>
      <c r="BC22">
        <v>102.766169154228</v>
      </c>
      <c r="BD22">
        <v>38.925539338354902</v>
      </c>
      <c r="BE22">
        <v>6.0389571074223003</v>
      </c>
      <c r="BF22">
        <v>44.964496445777201</v>
      </c>
      <c r="BG22">
        <v>6.6389571074222999</v>
      </c>
      <c r="BH22">
        <v>45.564496445777202</v>
      </c>
      <c r="BI22">
        <v>0.94684420350188003</v>
      </c>
      <c r="BJ22">
        <v>26.703521973597649</v>
      </c>
      <c r="BK22">
        <v>26.404751071068652</v>
      </c>
      <c r="BL22" s="4"/>
      <c r="BM22" s="3" t="s">
        <v>73</v>
      </c>
      <c r="BN22">
        <v>2582.3499999999981</v>
      </c>
      <c r="BO22" t="s">
        <v>48</v>
      </c>
      <c r="BP22" t="s">
        <v>37</v>
      </c>
      <c r="BQ22">
        <v>4.2906242903034103E-2</v>
      </c>
      <c r="BR22">
        <v>1.4925373134328299</v>
      </c>
      <c r="BS22">
        <v>102.766169154228</v>
      </c>
      <c r="BT22">
        <v>38.925539338354902</v>
      </c>
      <c r="BU22">
        <v>7.6716362310625001</v>
      </c>
      <c r="BV22">
        <v>46.597175569417402</v>
      </c>
      <c r="BW22">
        <v>8.2716362310624998</v>
      </c>
      <c r="BX22">
        <v>47.197175569417396</v>
      </c>
      <c r="BY22">
        <v>1.3201654445189701</v>
      </c>
      <c r="BZ22">
        <v>39.370025684516598</v>
      </c>
      <c r="CA22">
        <v>21.865594711071402</v>
      </c>
      <c r="CB22" s="4"/>
      <c r="CC22" s="3" t="s">
        <v>73</v>
      </c>
      <c r="CD22">
        <v>2582.3499999999981</v>
      </c>
      <c r="CE22" t="s">
        <v>49</v>
      </c>
      <c r="CF22" t="s">
        <v>37</v>
      </c>
      <c r="CG22">
        <v>7.2577791080423906E-2</v>
      </c>
      <c r="CH22">
        <v>1.4925373134328299</v>
      </c>
      <c r="CI22">
        <v>102.766169154228</v>
      </c>
      <c r="CJ22">
        <v>38.925539338354902</v>
      </c>
      <c r="CK22">
        <v>7.5843791679042996</v>
      </c>
      <c r="CL22">
        <v>46.509918506259197</v>
      </c>
      <c r="CM22">
        <v>8.1843791679043001</v>
      </c>
      <c r="CN22">
        <v>47.109918506259199</v>
      </c>
      <c r="CO22">
        <v>1.2974096452685799</v>
      </c>
      <c r="CP22">
        <v>38.169895530341002</v>
      </c>
      <c r="CQ22">
        <v>21.816794590706902</v>
      </c>
      <c r="CR22" s="4"/>
      <c r="CS22" s="3" t="s">
        <v>73</v>
      </c>
      <c r="CT22">
        <v>2582.3499999999981</v>
      </c>
      <c r="CU22" t="s">
        <v>50</v>
      </c>
      <c r="CV22" t="s">
        <v>37</v>
      </c>
      <c r="CW22">
        <v>9.7717303059257202E-2</v>
      </c>
      <c r="CX22">
        <v>1.4925373134328299</v>
      </c>
      <c r="CY22">
        <v>102.766169154228</v>
      </c>
      <c r="CZ22">
        <v>45.544856941577699</v>
      </c>
      <c r="DA22">
        <v>6.6447766080294901</v>
      </c>
      <c r="DB22">
        <v>52.189633549607102</v>
      </c>
      <c r="DC22">
        <v>7.2447766080294898</v>
      </c>
      <c r="DD22">
        <v>52.789633549607103</v>
      </c>
      <c r="DE22">
        <v>0.87563190794657297</v>
      </c>
      <c r="DF22">
        <v>18.166756181394799</v>
      </c>
      <c r="DG22">
        <v>32.040266828661302</v>
      </c>
      <c r="DH22" s="4"/>
      <c r="DI22" s="3" t="s">
        <v>73</v>
      </c>
      <c r="DJ22">
        <v>2582.3499999999981</v>
      </c>
      <c r="DK22" t="s">
        <v>51</v>
      </c>
      <c r="DL22" t="s">
        <v>37</v>
      </c>
      <c r="DM22">
        <v>4.7638715481027702E-2</v>
      </c>
      <c r="DN22">
        <v>1.4925373134328299</v>
      </c>
      <c r="DO22">
        <v>102.766169154228</v>
      </c>
      <c r="DP22">
        <v>45.544856941577699</v>
      </c>
      <c r="DQ22">
        <v>8.5178023280077593</v>
      </c>
      <c r="DR22">
        <v>54.062659269585403</v>
      </c>
      <c r="DS22">
        <v>9.1178023280077607</v>
      </c>
      <c r="DT22">
        <v>54.662659269585397</v>
      </c>
      <c r="DU22">
        <v>1.2210361763015301</v>
      </c>
      <c r="DV22">
        <v>25.5295575506976</v>
      </c>
      <c r="DW22">
        <v>26.712075236107452</v>
      </c>
      <c r="DX22" s="4"/>
      <c r="DY22" s="3" t="s">
        <v>73</v>
      </c>
      <c r="DZ22">
        <v>2582.3499999999981</v>
      </c>
      <c r="EA22" t="s">
        <v>52</v>
      </c>
      <c r="EB22" t="s">
        <v>37</v>
      </c>
      <c r="EC22">
        <v>8.0534648912807497E-2</v>
      </c>
      <c r="ED22">
        <v>1.4925373134328299</v>
      </c>
      <c r="EE22">
        <v>102.766169154228</v>
      </c>
      <c r="EF22">
        <v>45.544856941577699</v>
      </c>
      <c r="EG22">
        <v>8.4158708113883804</v>
      </c>
      <c r="EH22">
        <v>53.960727752966001</v>
      </c>
      <c r="EI22">
        <v>9.0158708113883801</v>
      </c>
      <c r="EJ22">
        <v>54.560727752966002</v>
      </c>
      <c r="EK22">
        <v>1.1999794661888901</v>
      </c>
      <c r="EL22">
        <v>25.546101755278499</v>
      </c>
      <c r="EM22">
        <v>27.284911373970598</v>
      </c>
      <c r="EN22" s="4"/>
    </row>
    <row r="23" spans="1:144" x14ac:dyDescent="0.35">
      <c r="A23" s="3" t="s">
        <v>74</v>
      </c>
      <c r="B23">
        <v>1983</v>
      </c>
      <c r="C23" t="s">
        <v>25</v>
      </c>
      <c r="D23" t="s">
        <v>37</v>
      </c>
      <c r="E23">
        <v>0.122706347588555</v>
      </c>
      <c r="F23">
        <v>1.4925373134328299</v>
      </c>
      <c r="G23">
        <v>69.850746268656707</v>
      </c>
      <c r="H23">
        <v>66.883445576617504</v>
      </c>
      <c r="I23">
        <v>8.3440316360217892</v>
      </c>
      <c r="J23">
        <v>75.2274772126393</v>
      </c>
      <c r="K23">
        <v>8.9440316360217906</v>
      </c>
      <c r="L23">
        <v>75.827477212639295</v>
      </c>
      <c r="M23">
        <v>0.72309164399329995</v>
      </c>
      <c r="N23">
        <v>22.581255822796798</v>
      </c>
      <c r="O23">
        <v>50.524941848715507</v>
      </c>
      <c r="P23" s="4"/>
      <c r="Q23" s="3" t="s">
        <v>74</v>
      </c>
      <c r="R23">
        <v>1983</v>
      </c>
      <c r="S23" t="s">
        <v>45</v>
      </c>
      <c r="T23" t="s">
        <v>37</v>
      </c>
      <c r="U23">
        <v>6.0912764624265203E-2</v>
      </c>
      <c r="V23">
        <v>1.4925373134328299</v>
      </c>
      <c r="W23">
        <v>69.850746268656707</v>
      </c>
      <c r="X23">
        <v>66.883445576617504</v>
      </c>
      <c r="Y23">
        <v>10.891202314818599</v>
      </c>
      <c r="Z23">
        <v>77.774647891436103</v>
      </c>
      <c r="AA23">
        <v>11.491202314818601</v>
      </c>
      <c r="AB23">
        <v>78.374647891436098</v>
      </c>
      <c r="AC23">
        <v>1.00860883704544</v>
      </c>
      <c r="AD23">
        <v>31.319280255909</v>
      </c>
      <c r="AE23">
        <v>44.124221726198606</v>
      </c>
      <c r="AF23" s="4"/>
      <c r="AG23" s="3" t="s">
        <v>74</v>
      </c>
      <c r="AH23">
        <v>1983</v>
      </c>
      <c r="AI23" t="s">
        <v>46</v>
      </c>
      <c r="AJ23" t="s">
        <v>37</v>
      </c>
      <c r="AK23">
        <v>0.102852733202181</v>
      </c>
      <c r="AL23">
        <v>1.4925373134328299</v>
      </c>
      <c r="AM23">
        <v>69.850746268656707</v>
      </c>
      <c r="AN23">
        <v>66.883445576617504</v>
      </c>
      <c r="AO23">
        <v>10.7481106196279</v>
      </c>
      <c r="AP23">
        <v>77.631556196245498</v>
      </c>
      <c r="AQ23">
        <v>11.348110619627899</v>
      </c>
      <c r="AR23">
        <v>78.231556196245506</v>
      </c>
      <c r="AS23">
        <v>0.99119839908255003</v>
      </c>
      <c r="AT23">
        <v>31.101104464857901</v>
      </c>
      <c r="AU23">
        <v>44.497919186306206</v>
      </c>
      <c r="AV23" s="4"/>
      <c r="AW23" s="3" t="s">
        <v>74</v>
      </c>
      <c r="AX23">
        <v>1983</v>
      </c>
      <c r="AY23" t="s">
        <v>47</v>
      </c>
      <c r="AZ23" t="s">
        <v>37</v>
      </c>
      <c r="BA23">
        <v>7.4525368763450103E-2</v>
      </c>
      <c r="BB23">
        <v>1.4925373134328299</v>
      </c>
      <c r="BC23">
        <v>77.611940298507406</v>
      </c>
      <c r="BD23">
        <v>29.397676882181202</v>
      </c>
      <c r="BE23">
        <v>5.06772507591461</v>
      </c>
      <c r="BF23">
        <v>34.465401958095804</v>
      </c>
      <c r="BG23">
        <v>5.6677250759146096</v>
      </c>
      <c r="BH23">
        <v>35.065401958095798</v>
      </c>
      <c r="BI23">
        <v>1.0888033004526301</v>
      </c>
      <c r="BJ23">
        <v>24.737310720688249</v>
      </c>
      <c r="BK23">
        <v>18.5382439793853</v>
      </c>
      <c r="BL23" s="4"/>
      <c r="BM23" s="3" t="s">
        <v>74</v>
      </c>
      <c r="BN23">
        <v>1983</v>
      </c>
      <c r="BO23" t="s">
        <v>48</v>
      </c>
      <c r="BP23" t="s">
        <v>37</v>
      </c>
      <c r="BQ23">
        <v>3.5319281850488701E-2</v>
      </c>
      <c r="BR23">
        <v>1.4925373134328299</v>
      </c>
      <c r="BS23">
        <v>77.611940298507406</v>
      </c>
      <c r="BT23">
        <v>29.397676882181202</v>
      </c>
      <c r="BU23">
        <v>6.3150875948673901</v>
      </c>
      <c r="BV23">
        <v>35.712764477048601</v>
      </c>
      <c r="BW23">
        <v>6.9150875948673898</v>
      </c>
      <c r="BX23">
        <v>36.312764477048603</v>
      </c>
      <c r="BY23">
        <v>1.5176985473159801</v>
      </c>
      <c r="BZ23">
        <v>29.733365640901301</v>
      </c>
      <c r="CA23">
        <v>14.762914673349901</v>
      </c>
      <c r="CB23" s="4"/>
      <c r="CC23" s="3" t="s">
        <v>74</v>
      </c>
      <c r="CD23">
        <v>1983</v>
      </c>
      <c r="CE23" t="s">
        <v>49</v>
      </c>
      <c r="CF23" t="s">
        <v>37</v>
      </c>
      <c r="CG23">
        <v>5.9821590282631003E-2</v>
      </c>
      <c r="CH23">
        <v>1.4925373134328299</v>
      </c>
      <c r="CI23">
        <v>77.611940298507406</v>
      </c>
      <c r="CJ23">
        <v>29.397676882181202</v>
      </c>
      <c r="CK23">
        <v>6.2513561845349397</v>
      </c>
      <c r="CL23">
        <v>35.6490330667162</v>
      </c>
      <c r="CM23">
        <v>6.8513561845349402</v>
      </c>
      <c r="CN23">
        <v>36.249033066716201</v>
      </c>
      <c r="CO23">
        <v>1.4915616351699501</v>
      </c>
      <c r="CP23">
        <v>31.866960075447899</v>
      </c>
      <c r="CQ23">
        <v>14.647594214427601</v>
      </c>
      <c r="CR23" s="4"/>
      <c r="CS23" s="3" t="s">
        <v>74</v>
      </c>
      <c r="CT23">
        <v>1983</v>
      </c>
      <c r="CU23" t="s">
        <v>50</v>
      </c>
      <c r="CV23" t="s">
        <v>37</v>
      </c>
      <c r="CW23">
        <v>6.67364087815282E-2</v>
      </c>
      <c r="CX23">
        <v>1.4925373134328299</v>
      </c>
      <c r="CY23">
        <v>77.611940298507406</v>
      </c>
      <c r="CZ23">
        <v>34.396774220014102</v>
      </c>
      <c r="DA23">
        <v>6.9739547176696997</v>
      </c>
      <c r="DB23">
        <v>41.370728937683801</v>
      </c>
      <c r="DC23">
        <v>7.5739547176697002</v>
      </c>
      <c r="DD23">
        <v>41.970728937683802</v>
      </c>
      <c r="DE23">
        <v>1.37964565301598</v>
      </c>
      <c r="DF23">
        <v>21.5675639455233</v>
      </c>
      <c r="DG23">
        <v>18.620198937647601</v>
      </c>
      <c r="DH23" s="4"/>
      <c r="DI23" s="3" t="s">
        <v>74</v>
      </c>
      <c r="DJ23">
        <v>1983</v>
      </c>
      <c r="DK23" t="s">
        <v>51</v>
      </c>
      <c r="DL23" t="s">
        <v>37</v>
      </c>
      <c r="DM23">
        <v>3.94319843289282E-2</v>
      </c>
      <c r="DN23">
        <v>1.4925373134328299</v>
      </c>
      <c r="DO23">
        <v>77.611940298507406</v>
      </c>
      <c r="DP23">
        <v>34.396774220014102</v>
      </c>
      <c r="DQ23">
        <v>7.05043879801236</v>
      </c>
      <c r="DR23">
        <v>41.447213018026503</v>
      </c>
      <c r="DS23">
        <v>7.6504387980123596</v>
      </c>
      <c r="DT23">
        <v>42.047213018026497</v>
      </c>
      <c r="DU23">
        <v>1.4038343393228701</v>
      </c>
      <c r="DV23">
        <v>22.2456869396656</v>
      </c>
      <c r="DW23">
        <v>18.489562600036301</v>
      </c>
      <c r="DX23" s="4"/>
      <c r="DY23" s="3" t="s">
        <v>74</v>
      </c>
      <c r="DZ23">
        <v>1983</v>
      </c>
      <c r="EA23" t="s">
        <v>52</v>
      </c>
      <c r="EB23" t="s">
        <v>37</v>
      </c>
      <c r="EC23">
        <v>6.67364087815282E-2</v>
      </c>
      <c r="ED23">
        <v>1.4925373134328299</v>
      </c>
      <c r="EE23">
        <v>77.611940298507406</v>
      </c>
      <c r="EF23">
        <v>34.396774220014102</v>
      </c>
      <c r="EG23">
        <v>6.9739547176696997</v>
      </c>
      <c r="EH23">
        <v>41.370728937683801</v>
      </c>
      <c r="EI23">
        <v>7.5739547176697002</v>
      </c>
      <c r="EJ23">
        <v>41.970728937683802</v>
      </c>
      <c r="EK23">
        <v>1.37964565301598</v>
      </c>
      <c r="EL23">
        <v>21.5675639455233</v>
      </c>
      <c r="EM23">
        <v>18.620198937647601</v>
      </c>
      <c r="EN23" s="4"/>
    </row>
    <row r="24" spans="1:144" x14ac:dyDescent="0.35">
      <c r="A24" s="3" t="s">
        <v>75</v>
      </c>
      <c r="B24">
        <v>2916.1499999999987</v>
      </c>
      <c r="C24" t="s">
        <v>25</v>
      </c>
      <c r="D24" t="s">
        <v>37</v>
      </c>
      <c r="E24">
        <v>0.15438627913588701</v>
      </c>
      <c r="F24">
        <v>1.4925373134328299</v>
      </c>
      <c r="G24">
        <v>104.238805970149</v>
      </c>
      <c r="H24">
        <v>99.810680322029199</v>
      </c>
      <c r="I24">
        <v>10.498266981240301</v>
      </c>
      <c r="J24">
        <v>110.30894730326899</v>
      </c>
      <c r="K24">
        <v>11.0982669812403</v>
      </c>
      <c r="L24">
        <v>110.908947303269</v>
      </c>
      <c r="M24">
        <v>0.59228554890561003</v>
      </c>
      <c r="N24">
        <v>27.856394700094498</v>
      </c>
      <c r="O24">
        <v>79.938346773572704</v>
      </c>
      <c r="P24" s="4"/>
      <c r="Q24" s="3" t="s">
        <v>75</v>
      </c>
      <c r="R24">
        <v>2916.1499999999987</v>
      </c>
      <c r="S24" t="s">
        <v>45</v>
      </c>
      <c r="T24" t="s">
        <v>37</v>
      </c>
      <c r="U24">
        <v>7.7740977792665297E-2</v>
      </c>
      <c r="V24">
        <v>1.4925373134328299</v>
      </c>
      <c r="W24">
        <v>104.238805970149</v>
      </c>
      <c r="X24">
        <v>99.810680322029199</v>
      </c>
      <c r="Y24">
        <v>13.900086829328499</v>
      </c>
      <c r="Z24">
        <v>113.710767151357</v>
      </c>
      <c r="AA24">
        <v>14.500086829328501</v>
      </c>
      <c r="AB24">
        <v>114.310767151357</v>
      </c>
      <c r="AC24">
        <v>0.82635322230695496</v>
      </c>
      <c r="AD24">
        <v>36.901184509611298</v>
      </c>
      <c r="AE24">
        <v>71.867071541941797</v>
      </c>
      <c r="AF24" s="4"/>
      <c r="AG24" s="3" t="s">
        <v>75</v>
      </c>
      <c r="AH24">
        <v>2916.1499999999987</v>
      </c>
      <c r="AI24" t="s">
        <v>46</v>
      </c>
      <c r="AJ24" t="s">
        <v>37</v>
      </c>
      <c r="AK24">
        <v>0.131146547386472</v>
      </c>
      <c r="AL24">
        <v>1.4925373134328299</v>
      </c>
      <c r="AM24">
        <v>104.238805970149</v>
      </c>
      <c r="AN24">
        <v>99.810680322029199</v>
      </c>
      <c r="AO24">
        <v>13.7048142018864</v>
      </c>
      <c r="AP24">
        <v>113.515494523915</v>
      </c>
      <c r="AQ24">
        <v>14.3048142018864</v>
      </c>
      <c r="AR24">
        <v>114.115494523915</v>
      </c>
      <c r="AS24">
        <v>0.81207686727971695</v>
      </c>
      <c r="AT24">
        <v>37.576066508363901</v>
      </c>
      <c r="AU24">
        <v>72.290051104285311</v>
      </c>
      <c r="AV24" s="4"/>
      <c r="AW24" s="3" t="s">
        <v>75</v>
      </c>
      <c r="AX24">
        <v>2916.1499999999987</v>
      </c>
      <c r="AY24" t="s">
        <v>47</v>
      </c>
      <c r="AZ24" t="s">
        <v>37</v>
      </c>
      <c r="BA24">
        <v>9.5528373073536593E-2</v>
      </c>
      <c r="BB24">
        <v>1.4925373134328299</v>
      </c>
      <c r="BC24">
        <v>115.820895522388</v>
      </c>
      <c r="BD24">
        <v>43.870379347255103</v>
      </c>
      <c r="BE24">
        <v>6.4959293690004802</v>
      </c>
      <c r="BF24">
        <v>50.366308716255602</v>
      </c>
      <c r="BG24">
        <v>7.0959293690004799</v>
      </c>
      <c r="BH24">
        <v>50.966308716255597</v>
      </c>
      <c r="BI24">
        <v>0.89211716557037901</v>
      </c>
      <c r="BJ24">
        <v>27.3660671914846</v>
      </c>
      <c r="BK24">
        <v>30.612286570747003</v>
      </c>
      <c r="BL24" s="4"/>
      <c r="BM24" s="3" t="s">
        <v>75</v>
      </c>
      <c r="BN24">
        <v>2916.1499999999987</v>
      </c>
      <c r="BO24" t="s">
        <v>48</v>
      </c>
      <c r="BP24" t="s">
        <v>37</v>
      </c>
      <c r="BQ24">
        <v>4.6475967374852899E-2</v>
      </c>
      <c r="BR24">
        <v>1.4925373134328299</v>
      </c>
      <c r="BS24">
        <v>115.820895522388</v>
      </c>
      <c r="BT24">
        <v>43.870379347255103</v>
      </c>
      <c r="BU24">
        <v>8.3099029666236994</v>
      </c>
      <c r="BV24">
        <v>52.180282313878799</v>
      </c>
      <c r="BW24">
        <v>8.9099029666237008</v>
      </c>
      <c r="BX24">
        <v>52.7802823138788</v>
      </c>
      <c r="BY24">
        <v>1.24398637235944</v>
      </c>
      <c r="BZ24">
        <v>38.457255677640902</v>
      </c>
      <c r="CA24">
        <v>25.401310307137649</v>
      </c>
      <c r="CB24" s="4"/>
      <c r="CC24" s="3" t="s">
        <v>75</v>
      </c>
      <c r="CD24">
        <v>2916.1499999999987</v>
      </c>
      <c r="CE24" t="s">
        <v>49</v>
      </c>
      <c r="CF24" t="s">
        <v>37</v>
      </c>
      <c r="CG24">
        <v>7.8579683253053104E-2</v>
      </c>
      <c r="CH24">
        <v>1.4925373134328299</v>
      </c>
      <c r="CI24">
        <v>115.820895522388</v>
      </c>
      <c r="CJ24">
        <v>43.870379347255103</v>
      </c>
      <c r="CK24">
        <v>8.2115768999440508</v>
      </c>
      <c r="CL24">
        <v>52.081956247199102</v>
      </c>
      <c r="CM24">
        <v>8.8115768999440505</v>
      </c>
      <c r="CN24">
        <v>52.681956247199103</v>
      </c>
      <c r="CO24">
        <v>1.2225361544767499</v>
      </c>
      <c r="CP24">
        <v>38.482177562960999</v>
      </c>
      <c r="CQ24">
        <v>25.591595020462201</v>
      </c>
      <c r="CR24" s="4"/>
      <c r="CS24" s="3" t="s">
        <v>75</v>
      </c>
      <c r="CT24">
        <v>2916.1499999999987</v>
      </c>
      <c r="CU24" t="s">
        <v>50</v>
      </c>
      <c r="CV24" t="s">
        <v>37</v>
      </c>
      <c r="CW24">
        <v>0.10498644715739699</v>
      </c>
      <c r="CX24">
        <v>1.4925373134328299</v>
      </c>
      <c r="CY24">
        <v>115.820895522388</v>
      </c>
      <c r="CZ24">
        <v>51.330570759098002</v>
      </c>
      <c r="DA24">
        <v>7.13907840670299</v>
      </c>
      <c r="DB24">
        <v>58.469649165801002</v>
      </c>
      <c r="DC24">
        <v>7.7390784067029896</v>
      </c>
      <c r="DD24">
        <v>59.069649165801003</v>
      </c>
      <c r="DE24">
        <v>0.825004973678511</v>
      </c>
      <c r="DF24">
        <v>20.474539305909701</v>
      </c>
      <c r="DG24">
        <v>36.9742743886152</v>
      </c>
      <c r="DH24" s="4"/>
      <c r="DI24" s="3" t="s">
        <v>75</v>
      </c>
      <c r="DJ24">
        <v>2916.1499999999987</v>
      </c>
      <c r="DK24" t="s">
        <v>51</v>
      </c>
      <c r="DL24" t="s">
        <v>37</v>
      </c>
      <c r="DM24">
        <v>5.1500046628557297E-2</v>
      </c>
      <c r="DN24">
        <v>1.4925373134328299</v>
      </c>
      <c r="DO24">
        <v>115.820895522388</v>
      </c>
      <c r="DP24">
        <v>51.330570759098002</v>
      </c>
      <c r="DQ24">
        <v>9.2082083371860399</v>
      </c>
      <c r="DR24">
        <v>60.538779096284003</v>
      </c>
      <c r="DS24">
        <v>9.8082083371860396</v>
      </c>
      <c r="DT24">
        <v>61.138779096283997</v>
      </c>
      <c r="DU24">
        <v>1.15054642659096</v>
      </c>
      <c r="DV24">
        <v>28.772661685720351</v>
      </c>
      <c r="DW24">
        <v>31.241076273072295</v>
      </c>
      <c r="DX24" s="4"/>
      <c r="DY24" s="3" t="s">
        <v>75</v>
      </c>
      <c r="DZ24">
        <v>2916.1499999999987</v>
      </c>
      <c r="EA24" t="s">
        <v>52</v>
      </c>
      <c r="EB24" t="s">
        <v>37</v>
      </c>
      <c r="EC24">
        <v>8.7026828735996806E-2</v>
      </c>
      <c r="ED24">
        <v>1.4925373134328299</v>
      </c>
      <c r="EE24">
        <v>115.820895522388</v>
      </c>
      <c r="EF24">
        <v>51.330570759098002</v>
      </c>
      <c r="EG24">
        <v>9.0943036029116708</v>
      </c>
      <c r="EH24">
        <v>60.424874362009703</v>
      </c>
      <c r="EI24">
        <v>9.6943036029116705</v>
      </c>
      <c r="EJ24">
        <v>61.024874362009697</v>
      </c>
      <c r="EK24">
        <v>1.1306988663664199</v>
      </c>
      <c r="EL24">
        <v>26.484804600138499</v>
      </c>
      <c r="EM24">
        <v>31.766749029182147</v>
      </c>
      <c r="EN24" s="4"/>
    </row>
    <row r="25" spans="1:144" x14ac:dyDescent="0.35">
      <c r="A25" s="3" t="s">
        <v>76</v>
      </c>
      <c r="B25">
        <v>2247.7500000000009</v>
      </c>
      <c r="C25" t="s">
        <v>25</v>
      </c>
      <c r="D25" t="s">
        <v>37</v>
      </c>
      <c r="E25">
        <v>0.13296836565082701</v>
      </c>
      <c r="F25">
        <v>1.4925373134328299</v>
      </c>
      <c r="G25">
        <v>80.238805970149201</v>
      </c>
      <c r="H25">
        <v>76.830214405960604</v>
      </c>
      <c r="I25">
        <v>9.0418488642562593</v>
      </c>
      <c r="J25">
        <v>85.872063270216898</v>
      </c>
      <c r="K25">
        <v>9.6418488642562608</v>
      </c>
      <c r="L25">
        <v>86.472063270216907</v>
      </c>
      <c r="M25">
        <v>0.67481570222621101</v>
      </c>
      <c r="N25">
        <v>24.3208383726748</v>
      </c>
      <c r="O25">
        <v>59.28242955761425</v>
      </c>
      <c r="P25" s="4"/>
      <c r="Q25" s="3" t="s">
        <v>76</v>
      </c>
      <c r="R25">
        <v>2247.7500000000009</v>
      </c>
      <c r="S25" t="s">
        <v>45</v>
      </c>
      <c r="T25" t="s">
        <v>37</v>
      </c>
      <c r="U25">
        <v>6.6363894694791703E-2</v>
      </c>
      <c r="V25">
        <v>1.4925373134328299</v>
      </c>
      <c r="W25">
        <v>80.238805970149201</v>
      </c>
      <c r="X25">
        <v>76.830214405960604</v>
      </c>
      <c r="Y25">
        <v>11.8658643714287</v>
      </c>
      <c r="Z25">
        <v>88.696078777389403</v>
      </c>
      <c r="AA25">
        <v>12.465864371428699</v>
      </c>
      <c r="AB25">
        <v>89.296078777389397</v>
      </c>
      <c r="AC25">
        <v>0.94135493231393197</v>
      </c>
      <c r="AD25">
        <v>38.729133693188452</v>
      </c>
      <c r="AE25">
        <v>52.154364137391603</v>
      </c>
      <c r="AF25" s="4"/>
      <c r="AG25" s="3" t="s">
        <v>76</v>
      </c>
      <c r="AH25">
        <v>2247.7500000000009</v>
      </c>
      <c r="AI25" t="s">
        <v>46</v>
      </c>
      <c r="AJ25" t="s">
        <v>37</v>
      </c>
      <c r="AK25">
        <v>0.112017892911442</v>
      </c>
      <c r="AL25">
        <v>1.4925373134328299</v>
      </c>
      <c r="AM25">
        <v>80.238805970149201</v>
      </c>
      <c r="AN25">
        <v>76.830214405960604</v>
      </c>
      <c r="AO25">
        <v>11.7058698092457</v>
      </c>
      <c r="AP25">
        <v>88.536084215206401</v>
      </c>
      <c r="AQ25">
        <v>12.305869809245699</v>
      </c>
      <c r="AR25">
        <v>89.136084215206395</v>
      </c>
      <c r="AS25">
        <v>0.92510038453835397</v>
      </c>
      <c r="AT25">
        <v>33.259558616534747</v>
      </c>
      <c r="AU25">
        <v>52.706679139663102</v>
      </c>
      <c r="AV25" s="4"/>
      <c r="AW25" s="3" t="s">
        <v>76</v>
      </c>
      <c r="AX25">
        <v>2247.7500000000009</v>
      </c>
      <c r="AY25" t="s">
        <v>47</v>
      </c>
      <c r="AZ25" t="s">
        <v>37</v>
      </c>
      <c r="BA25">
        <v>8.1328830736530994E-2</v>
      </c>
      <c r="BB25">
        <v>1.4925373134328299</v>
      </c>
      <c r="BC25">
        <v>89.1542288557213</v>
      </c>
      <c r="BD25">
        <v>33.769639085172301</v>
      </c>
      <c r="BE25">
        <v>5.5303604900841101</v>
      </c>
      <c r="BF25">
        <v>39.2999995752564</v>
      </c>
      <c r="BG25">
        <v>6.1303604900841098</v>
      </c>
      <c r="BH25">
        <v>39.899999575256402</v>
      </c>
      <c r="BI25">
        <v>1.01622751088646</v>
      </c>
      <c r="BJ25">
        <v>25.2677004920867</v>
      </c>
      <c r="BK25">
        <v>22.194879215319702</v>
      </c>
      <c r="BL25" s="4"/>
      <c r="BM25" s="3" t="s">
        <v>76</v>
      </c>
      <c r="BN25">
        <v>2247.7500000000009</v>
      </c>
      <c r="BO25" t="s">
        <v>48</v>
      </c>
      <c r="BP25" t="s">
        <v>37</v>
      </c>
      <c r="BQ25">
        <v>3.89332451002216E-2</v>
      </c>
      <c r="BR25">
        <v>1.4925373134328299</v>
      </c>
      <c r="BS25">
        <v>89.1542288557213</v>
      </c>
      <c r="BT25">
        <v>33.769639085172301</v>
      </c>
      <c r="BU25">
        <v>6.9612642239196303</v>
      </c>
      <c r="BV25">
        <v>40.7309033090919</v>
      </c>
      <c r="BW25">
        <v>7.5612642239196299</v>
      </c>
      <c r="BX25">
        <v>41.330903309091902</v>
      </c>
      <c r="BY25">
        <v>1.41672373827799</v>
      </c>
      <c r="BZ25">
        <v>34.155250787496897</v>
      </c>
      <c r="CA25">
        <v>18.022055829899301</v>
      </c>
      <c r="CB25" s="4"/>
      <c r="CC25" s="3" t="s">
        <v>76</v>
      </c>
      <c r="CD25">
        <v>2247.7500000000009</v>
      </c>
      <c r="CE25" t="s">
        <v>49</v>
      </c>
      <c r="CF25" t="s">
        <v>37</v>
      </c>
      <c r="CG25">
        <v>6.5897862530525306E-2</v>
      </c>
      <c r="CH25">
        <v>1.4925373134328299</v>
      </c>
      <c r="CI25">
        <v>89.1542288557213</v>
      </c>
      <c r="CJ25">
        <v>33.769639085172301</v>
      </c>
      <c r="CK25">
        <v>6.8863266344399001</v>
      </c>
      <c r="CL25">
        <v>40.655965719612198</v>
      </c>
      <c r="CM25">
        <v>7.4863266344398998</v>
      </c>
      <c r="CN25">
        <v>41.255965719612199</v>
      </c>
      <c r="CO25">
        <v>1.39231441053478</v>
      </c>
      <c r="CP25">
        <v>33.114084426012298</v>
      </c>
      <c r="CQ25">
        <v>17.681297398599298</v>
      </c>
      <c r="CR25" s="4"/>
      <c r="CS25" s="3" t="s">
        <v>76</v>
      </c>
      <c r="CT25">
        <v>2247.7500000000009</v>
      </c>
      <c r="CU25" t="s">
        <v>50</v>
      </c>
      <c r="CV25" t="s">
        <v>37</v>
      </c>
      <c r="CW25">
        <v>8.9626960580941703E-2</v>
      </c>
      <c r="CX25">
        <v>1.4925373134328299</v>
      </c>
      <c r="CY25">
        <v>89.1542288557213</v>
      </c>
      <c r="CZ25">
        <v>39.512191924528999</v>
      </c>
      <c r="DA25">
        <v>6.0946333195040401</v>
      </c>
      <c r="DB25">
        <v>45.606825244033097</v>
      </c>
      <c r="DC25">
        <v>6.6946333195040397</v>
      </c>
      <c r="DD25">
        <v>46.206825244033098</v>
      </c>
      <c r="DE25">
        <v>0.93981987750516904</v>
      </c>
      <c r="DF25">
        <v>17.33253456723245</v>
      </c>
      <c r="DG25">
        <v>26.89493642636095</v>
      </c>
      <c r="DH25" s="4"/>
      <c r="DI25" s="3" t="s">
        <v>76</v>
      </c>
      <c r="DJ25">
        <v>2247.7500000000009</v>
      </c>
      <c r="DK25" t="s">
        <v>51</v>
      </c>
      <c r="DL25" t="s">
        <v>37</v>
      </c>
      <c r="DM25">
        <v>4.33411680691261E-2</v>
      </c>
      <c r="DN25">
        <v>1.4925373134328299</v>
      </c>
      <c r="DO25">
        <v>89.1542288557213</v>
      </c>
      <c r="DP25">
        <v>39.512191924528999</v>
      </c>
      <c r="DQ25">
        <v>7.74940085075976</v>
      </c>
      <c r="DR25">
        <v>47.261592775288797</v>
      </c>
      <c r="DS25">
        <v>8.3494008507597606</v>
      </c>
      <c r="DT25">
        <v>47.861592775288798</v>
      </c>
      <c r="DU25">
        <v>1.31038856481191</v>
      </c>
      <c r="DV25">
        <v>25.554019869154299</v>
      </c>
      <c r="DW25">
        <v>22.302923191836499</v>
      </c>
      <c r="DX25" s="4"/>
      <c r="DY25" s="3" t="s">
        <v>76</v>
      </c>
      <c r="DZ25">
        <v>2247.7500000000009</v>
      </c>
      <c r="EA25" t="s">
        <v>52</v>
      </c>
      <c r="EB25" t="s">
        <v>37</v>
      </c>
      <c r="EC25">
        <v>7.33090447025605E-2</v>
      </c>
      <c r="ED25">
        <v>1.4925373134328299</v>
      </c>
      <c r="EE25">
        <v>89.1542288557213</v>
      </c>
      <c r="EF25">
        <v>39.512191924528999</v>
      </c>
      <c r="EG25">
        <v>7.6607951714175702</v>
      </c>
      <c r="EH25">
        <v>47.172987095946603</v>
      </c>
      <c r="EI25">
        <v>8.2607951714175698</v>
      </c>
      <c r="EJ25">
        <v>47.772987095946597</v>
      </c>
      <c r="EK25">
        <v>1.28780027352425</v>
      </c>
      <c r="EL25">
        <v>24.775047814344703</v>
      </c>
      <c r="EM25">
        <v>22.477228523246449</v>
      </c>
      <c r="EN25" s="4"/>
    </row>
    <row r="26" spans="1:144" x14ac:dyDescent="0.35">
      <c r="A26" s="3" t="s">
        <v>77</v>
      </c>
      <c r="B26">
        <v>2798.449999999998</v>
      </c>
      <c r="C26" t="s">
        <v>25</v>
      </c>
      <c r="D26" t="s">
        <v>37</v>
      </c>
      <c r="E26">
        <v>0.15044082655147401</v>
      </c>
      <c r="F26">
        <v>1.4925373134328299</v>
      </c>
      <c r="G26">
        <v>99.582089552238699</v>
      </c>
      <c r="H26">
        <v>95.351783950254699</v>
      </c>
      <c r="I26">
        <v>10.229976205500201</v>
      </c>
      <c r="J26">
        <v>105.581760155754</v>
      </c>
      <c r="K26">
        <v>10.8299762055002</v>
      </c>
      <c r="L26">
        <v>106.18176015575401</v>
      </c>
      <c r="M26">
        <v>0.60593686061108798</v>
      </c>
      <c r="N26">
        <v>26.611950950605749</v>
      </c>
      <c r="O26">
        <v>75.911547776815908</v>
      </c>
      <c r="P26" s="4"/>
      <c r="Q26" s="3" t="s">
        <v>77</v>
      </c>
      <c r="R26">
        <v>2798.449999999998</v>
      </c>
      <c r="S26" t="s">
        <v>45</v>
      </c>
      <c r="T26" t="s">
        <v>37</v>
      </c>
      <c r="U26">
        <v>7.5645174112120198E-2</v>
      </c>
      <c r="V26">
        <v>1.4925373134328299</v>
      </c>
      <c r="W26">
        <v>99.582089552238699</v>
      </c>
      <c r="X26">
        <v>95.351783950254699</v>
      </c>
      <c r="Y26">
        <v>13.525357131247</v>
      </c>
      <c r="Z26">
        <v>108.87714108150099</v>
      </c>
      <c r="AA26">
        <v>14.125357131247</v>
      </c>
      <c r="AB26">
        <v>109.477141081501</v>
      </c>
      <c r="AC26">
        <v>0.845378074483495</v>
      </c>
      <c r="AD26">
        <v>35.252677985126901</v>
      </c>
      <c r="AE26">
        <v>68.017504772027607</v>
      </c>
      <c r="AF26" s="4"/>
      <c r="AG26" s="3" t="s">
        <v>77</v>
      </c>
      <c r="AH26">
        <v>2798.449999999998</v>
      </c>
      <c r="AI26" t="s">
        <v>46</v>
      </c>
      <c r="AJ26" t="s">
        <v>37</v>
      </c>
      <c r="AK26">
        <v>0.12762280548287899</v>
      </c>
      <c r="AL26">
        <v>1.4925373134328299</v>
      </c>
      <c r="AM26">
        <v>99.582089552238699</v>
      </c>
      <c r="AN26">
        <v>95.351783950254699</v>
      </c>
      <c r="AO26">
        <v>13.3365831729608</v>
      </c>
      <c r="AP26">
        <v>108.688367123215</v>
      </c>
      <c r="AQ26">
        <v>13.9365831729608</v>
      </c>
      <c r="AR26">
        <v>109.288367123215</v>
      </c>
      <c r="AS26">
        <v>0.83077432003712404</v>
      </c>
      <c r="AT26">
        <v>35.89741061623765</v>
      </c>
      <c r="AU26">
        <v>68.453708615091045</v>
      </c>
      <c r="AV26" s="4"/>
      <c r="AW26" s="3" t="s">
        <v>77</v>
      </c>
      <c r="AX26">
        <v>2798.449999999998</v>
      </c>
      <c r="AY26" t="s">
        <v>47</v>
      </c>
      <c r="AZ26" t="s">
        <v>37</v>
      </c>
      <c r="BA26">
        <v>9.2912636435600396E-2</v>
      </c>
      <c r="BB26">
        <v>1.4925373134328299</v>
      </c>
      <c r="BC26">
        <v>110.64676616915401</v>
      </c>
      <c r="BD26">
        <v>41.910534221776302</v>
      </c>
      <c r="BE26">
        <v>6.3180592776208302</v>
      </c>
      <c r="BF26">
        <v>48.228593499397199</v>
      </c>
      <c r="BG26">
        <v>6.9180592776208298</v>
      </c>
      <c r="BH26">
        <v>48.828593499397201</v>
      </c>
      <c r="BI26">
        <v>0.91264960160059205</v>
      </c>
      <c r="BJ26">
        <v>28.751274626878953</v>
      </c>
      <c r="BK26">
        <v>28.898903167145995</v>
      </c>
      <c r="BL26" s="4"/>
      <c r="BM26" s="3" t="s">
        <v>77</v>
      </c>
      <c r="BN26">
        <v>2798.449999999998</v>
      </c>
      <c r="BO26" t="s">
        <v>48</v>
      </c>
      <c r="BP26" t="s">
        <v>37</v>
      </c>
      <c r="BQ26">
        <v>4.5086501817775598E-2</v>
      </c>
      <c r="BR26">
        <v>1.4925373134328299</v>
      </c>
      <c r="BS26">
        <v>110.64676616915401</v>
      </c>
      <c r="BT26">
        <v>41.910534221776302</v>
      </c>
      <c r="BU26">
        <v>8.06146652501827</v>
      </c>
      <c r="BV26">
        <v>49.972000746794599</v>
      </c>
      <c r="BW26">
        <v>8.6614665250182803</v>
      </c>
      <c r="BX26">
        <v>50.5720007467946</v>
      </c>
      <c r="BY26">
        <v>1.2725689600164001</v>
      </c>
      <c r="BZ26">
        <v>36.73923394633735</v>
      </c>
      <c r="CA26">
        <v>23.867162424000899</v>
      </c>
      <c r="CB26" s="4"/>
      <c r="CC26" s="3" t="s">
        <v>77</v>
      </c>
      <c r="CD26">
        <v>2798.449999999998</v>
      </c>
      <c r="CE26" t="s">
        <v>49</v>
      </c>
      <c r="CF26" t="s">
        <v>37</v>
      </c>
      <c r="CG26">
        <v>7.6243530276262905E-2</v>
      </c>
      <c r="CH26">
        <v>1.4925373134328299</v>
      </c>
      <c r="CI26">
        <v>110.64676616915401</v>
      </c>
      <c r="CJ26">
        <v>41.910534221776302</v>
      </c>
      <c r="CK26">
        <v>7.9674489138694797</v>
      </c>
      <c r="CL26">
        <v>49.877983135645799</v>
      </c>
      <c r="CM26">
        <v>8.5674489138694803</v>
      </c>
      <c r="CN26">
        <v>50.4779831356458</v>
      </c>
      <c r="CO26">
        <v>1.2506287769903</v>
      </c>
      <c r="CP26">
        <v>36.763042482828702</v>
      </c>
      <c r="CQ26">
        <v>23.9814894009914</v>
      </c>
      <c r="CR26" s="4"/>
      <c r="CS26" s="3" t="s">
        <v>77</v>
      </c>
      <c r="CT26">
        <v>2798.449999999998</v>
      </c>
      <c r="CU26" t="s">
        <v>50</v>
      </c>
      <c r="CV26" t="s">
        <v>37</v>
      </c>
      <c r="CW26">
        <v>0.102157034009818</v>
      </c>
      <c r="CX26">
        <v>1.4925373134328299</v>
      </c>
      <c r="CY26">
        <v>110.64676616915401</v>
      </c>
      <c r="CZ26">
        <v>49.037452477763701</v>
      </c>
      <c r="DA26">
        <v>6.9466783126676503</v>
      </c>
      <c r="DB26">
        <v>55.984130790431401</v>
      </c>
      <c r="DC26">
        <v>7.54667831266765</v>
      </c>
      <c r="DD26">
        <v>56.584130790431402</v>
      </c>
      <c r="DE26">
        <v>0.84399890841073499</v>
      </c>
      <c r="DF26">
        <v>19.5598691650959</v>
      </c>
      <c r="DG26">
        <v>35.018722611804094</v>
      </c>
      <c r="DH26" s="4"/>
      <c r="DI26" s="3" t="s">
        <v>77</v>
      </c>
      <c r="DJ26">
        <v>2798.449999999998</v>
      </c>
      <c r="DK26" t="s">
        <v>51</v>
      </c>
      <c r="DL26" t="s">
        <v>37</v>
      </c>
      <c r="DM26">
        <v>4.99970772323707E-2</v>
      </c>
      <c r="DN26">
        <v>1.4925373134328299</v>
      </c>
      <c r="DO26">
        <v>110.64676616915401</v>
      </c>
      <c r="DP26">
        <v>49.037452477763701</v>
      </c>
      <c r="DQ26">
        <v>8.9394774091478801</v>
      </c>
      <c r="DR26">
        <v>57.976929886911599</v>
      </c>
      <c r="DS26">
        <v>9.5394774091478798</v>
      </c>
      <c r="DT26">
        <v>58.5769298869116</v>
      </c>
      <c r="DU26">
        <v>1.17699392415087</v>
      </c>
      <c r="DV26">
        <v>27.4872850468394</v>
      </c>
      <c r="DW26">
        <v>29.446045374275148</v>
      </c>
      <c r="DX26" s="4"/>
      <c r="DY26" s="3" t="s">
        <v>77</v>
      </c>
      <c r="DZ26">
        <v>2798.449999999998</v>
      </c>
      <c r="EA26" t="s">
        <v>52</v>
      </c>
      <c r="EB26" t="s">
        <v>37</v>
      </c>
      <c r="EC26">
        <v>8.4499838116444098E-2</v>
      </c>
      <c r="ED26">
        <v>1.4925373134328299</v>
      </c>
      <c r="EE26">
        <v>110.64676616915401</v>
      </c>
      <c r="EF26">
        <v>49.037452477763701</v>
      </c>
      <c r="EG26">
        <v>8.8302330831684106</v>
      </c>
      <c r="EH26">
        <v>57.867685560932102</v>
      </c>
      <c r="EI26">
        <v>9.4302330831684102</v>
      </c>
      <c r="EJ26">
        <v>58.467685560932097</v>
      </c>
      <c r="EK26">
        <v>1.15669260308913</v>
      </c>
      <c r="EL26">
        <v>27.505097939455599</v>
      </c>
      <c r="EM26">
        <v>30.018332153229299</v>
      </c>
      <c r="EN26" s="4"/>
    </row>
    <row r="27" spans="1:144" x14ac:dyDescent="0.35">
      <c r="A27" s="3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 s="4"/>
      <c r="Q27" s="3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 s="4"/>
      <c r="AG27" s="3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 s="4"/>
      <c r="AW27" s="3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 s="4"/>
      <c r="BM27" s="3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 s="4"/>
      <c r="CC27" s="3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 s="4"/>
      <c r="CS27" s="3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 s="4"/>
      <c r="DI27" s="3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 s="4"/>
      <c r="DY27" s="3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 s="4"/>
    </row>
    <row r="28" spans="1:144" x14ac:dyDescent="0.35">
      <c r="A28" s="1" t="s">
        <v>79</v>
      </c>
      <c r="B28" s="1" t="s">
        <v>80</v>
      </c>
      <c r="C28" s="1" t="s">
        <v>81</v>
      </c>
      <c r="D28" s="1" t="s">
        <v>82</v>
      </c>
      <c r="E28" s="1" t="s">
        <v>26</v>
      </c>
      <c r="F28" s="1" t="s">
        <v>27</v>
      </c>
      <c r="G28" s="1" t="s">
        <v>28</v>
      </c>
      <c r="H28" s="1" t="s">
        <v>29</v>
      </c>
      <c r="I28" s="1" t="s">
        <v>30</v>
      </c>
      <c r="J28" s="1" t="s">
        <v>31</v>
      </c>
      <c r="K28" s="1" t="s">
        <v>32</v>
      </c>
      <c r="L28" s="1" t="s">
        <v>33</v>
      </c>
      <c r="M28" s="1" t="s">
        <v>34</v>
      </c>
      <c r="N28" s="1" t="s">
        <v>35</v>
      </c>
      <c r="O28" s="1" t="s">
        <v>36</v>
      </c>
      <c r="P28" s="1"/>
      <c r="Q28" s="1" t="s">
        <v>79</v>
      </c>
      <c r="R28" s="1" t="s">
        <v>80</v>
      </c>
      <c r="S28" s="1" t="s">
        <v>81</v>
      </c>
      <c r="T28" s="1" t="s">
        <v>82</v>
      </c>
      <c r="U28" s="1" t="s">
        <v>26</v>
      </c>
      <c r="V28" s="1" t="s">
        <v>27</v>
      </c>
      <c r="W28" s="1" t="s">
        <v>28</v>
      </c>
      <c r="X28" s="1" t="s">
        <v>29</v>
      </c>
      <c r="Y28" s="1" t="s">
        <v>30</v>
      </c>
      <c r="Z28" s="1" t="s">
        <v>31</v>
      </c>
      <c r="AA28" s="1" t="s">
        <v>32</v>
      </c>
      <c r="AB28" s="1" t="s">
        <v>33</v>
      </c>
      <c r="AC28" s="1" t="s">
        <v>34</v>
      </c>
      <c r="AD28" s="1" t="s">
        <v>35</v>
      </c>
      <c r="AE28" s="1" t="s">
        <v>36</v>
      </c>
      <c r="AF28" s="1"/>
      <c r="AG28" s="1" t="s">
        <v>79</v>
      </c>
      <c r="AH28" s="1" t="s">
        <v>80</v>
      </c>
      <c r="AI28" s="1" t="s">
        <v>81</v>
      </c>
      <c r="AJ28" s="1" t="s">
        <v>82</v>
      </c>
      <c r="AK28" s="1" t="s">
        <v>26</v>
      </c>
      <c r="AL28" s="1" t="s">
        <v>27</v>
      </c>
      <c r="AM28" s="1" t="s">
        <v>28</v>
      </c>
      <c r="AN28" s="1" t="s">
        <v>29</v>
      </c>
      <c r="AO28" s="1" t="s">
        <v>30</v>
      </c>
      <c r="AP28" s="1" t="s">
        <v>31</v>
      </c>
      <c r="AQ28" s="1" t="s">
        <v>32</v>
      </c>
      <c r="AR28" s="1" t="s">
        <v>33</v>
      </c>
      <c r="AS28" s="1" t="s">
        <v>34</v>
      </c>
      <c r="AT28" s="1" t="s">
        <v>35</v>
      </c>
      <c r="AU28" s="1" t="s">
        <v>36</v>
      </c>
      <c r="AV28" s="1"/>
      <c r="AW28" s="1" t="s">
        <v>79</v>
      </c>
      <c r="AX28" s="1" t="s">
        <v>80</v>
      </c>
      <c r="AY28" s="1" t="s">
        <v>81</v>
      </c>
      <c r="AZ28" s="1" t="s">
        <v>82</v>
      </c>
      <c r="BA28" s="1" t="s">
        <v>26</v>
      </c>
      <c r="BB28" s="1" t="s">
        <v>27</v>
      </c>
      <c r="BC28" s="1" t="s">
        <v>28</v>
      </c>
      <c r="BD28" s="1" t="s">
        <v>29</v>
      </c>
      <c r="BE28" s="1" t="s">
        <v>30</v>
      </c>
      <c r="BF28" s="1" t="s">
        <v>31</v>
      </c>
      <c r="BG28" s="1" t="s">
        <v>32</v>
      </c>
      <c r="BH28" s="1" t="s">
        <v>33</v>
      </c>
      <c r="BI28" s="1" t="s">
        <v>34</v>
      </c>
      <c r="BJ28" s="1" t="s">
        <v>35</v>
      </c>
      <c r="BK28" s="1" t="s">
        <v>36</v>
      </c>
      <c r="BL28" s="1"/>
      <c r="BM28" s="1" t="s">
        <v>79</v>
      </c>
      <c r="BN28" s="1" t="s">
        <v>80</v>
      </c>
      <c r="BO28" s="1" t="s">
        <v>81</v>
      </c>
      <c r="BP28" s="1" t="s">
        <v>82</v>
      </c>
      <c r="BQ28" s="1" t="s">
        <v>26</v>
      </c>
      <c r="BR28" s="1" t="s">
        <v>27</v>
      </c>
      <c r="BS28" s="1" t="s">
        <v>28</v>
      </c>
      <c r="BT28" s="1" t="s">
        <v>29</v>
      </c>
      <c r="BU28" s="1" t="s">
        <v>30</v>
      </c>
      <c r="BV28" s="1" t="s">
        <v>31</v>
      </c>
      <c r="BW28" s="1" t="s">
        <v>32</v>
      </c>
      <c r="BX28" s="1" t="s">
        <v>33</v>
      </c>
      <c r="BY28" s="1" t="s">
        <v>34</v>
      </c>
      <c r="BZ28" s="1" t="s">
        <v>35</v>
      </c>
      <c r="CA28" s="1" t="s">
        <v>36</v>
      </c>
      <c r="CB28" s="1"/>
      <c r="CC28" s="1" t="s">
        <v>79</v>
      </c>
      <c r="CD28" s="1" t="s">
        <v>80</v>
      </c>
      <c r="CE28" s="1" t="s">
        <v>81</v>
      </c>
      <c r="CF28" s="1" t="s">
        <v>82</v>
      </c>
      <c r="CG28" s="1" t="s">
        <v>26</v>
      </c>
      <c r="CH28" s="1" t="s">
        <v>27</v>
      </c>
      <c r="CI28" s="1" t="s">
        <v>28</v>
      </c>
      <c r="CJ28" s="1" t="s">
        <v>29</v>
      </c>
      <c r="CK28" s="1" t="s">
        <v>30</v>
      </c>
      <c r="CL28" s="1" t="s">
        <v>31</v>
      </c>
      <c r="CM28" s="1" t="s">
        <v>32</v>
      </c>
      <c r="CN28" s="1" t="s">
        <v>33</v>
      </c>
      <c r="CO28" s="1" t="s">
        <v>34</v>
      </c>
      <c r="CP28" s="1" t="s">
        <v>35</v>
      </c>
      <c r="CQ28" s="1" t="s">
        <v>36</v>
      </c>
      <c r="CR28" s="1"/>
      <c r="CS28" s="1" t="s">
        <v>79</v>
      </c>
      <c r="CT28" s="1" t="s">
        <v>80</v>
      </c>
      <c r="CU28" s="1" t="s">
        <v>81</v>
      </c>
      <c r="CV28" s="1" t="s">
        <v>82</v>
      </c>
      <c r="CW28" s="1" t="s">
        <v>26</v>
      </c>
      <c r="CX28" s="1" t="s">
        <v>27</v>
      </c>
      <c r="CY28" s="1" t="s">
        <v>28</v>
      </c>
      <c r="CZ28" s="1" t="s">
        <v>29</v>
      </c>
      <c r="DA28" s="1" t="s">
        <v>30</v>
      </c>
      <c r="DB28" s="1" t="s">
        <v>31</v>
      </c>
      <c r="DC28" s="1" t="s">
        <v>32</v>
      </c>
      <c r="DD28" s="1" t="s">
        <v>33</v>
      </c>
      <c r="DE28" s="1" t="s">
        <v>34</v>
      </c>
      <c r="DF28" s="1" t="s">
        <v>35</v>
      </c>
      <c r="DG28" s="1" t="s">
        <v>36</v>
      </c>
      <c r="DH28" s="1"/>
      <c r="DI28" s="1" t="s">
        <v>79</v>
      </c>
      <c r="DJ28" s="1" t="s">
        <v>80</v>
      </c>
      <c r="DK28" s="1" t="s">
        <v>81</v>
      </c>
      <c r="DL28" s="1" t="s">
        <v>82</v>
      </c>
      <c r="DM28" s="1" t="s">
        <v>26</v>
      </c>
      <c r="DN28" s="1" t="s">
        <v>27</v>
      </c>
      <c r="DO28" s="1" t="s">
        <v>28</v>
      </c>
      <c r="DP28" s="1" t="s">
        <v>29</v>
      </c>
      <c r="DQ28" s="1" t="s">
        <v>30</v>
      </c>
      <c r="DR28" s="1" t="s">
        <v>31</v>
      </c>
      <c r="DS28" s="1" t="s">
        <v>32</v>
      </c>
      <c r="DT28" s="1" t="s">
        <v>33</v>
      </c>
      <c r="DU28" s="1" t="s">
        <v>34</v>
      </c>
      <c r="DV28" s="1" t="s">
        <v>35</v>
      </c>
      <c r="DW28" s="1" t="s">
        <v>36</v>
      </c>
      <c r="DX28" s="1"/>
      <c r="DY28" s="1" t="s">
        <v>79</v>
      </c>
      <c r="DZ28" s="1" t="s">
        <v>80</v>
      </c>
      <c r="EA28" s="1" t="s">
        <v>81</v>
      </c>
      <c r="EB28" s="1" t="s">
        <v>82</v>
      </c>
      <c r="EC28" s="1" t="s">
        <v>26</v>
      </c>
      <c r="ED28" s="1" t="s">
        <v>27</v>
      </c>
      <c r="EE28" s="1" t="s">
        <v>28</v>
      </c>
      <c r="EF28" s="1" t="s">
        <v>29</v>
      </c>
      <c r="EG28" s="1" t="s">
        <v>30</v>
      </c>
      <c r="EH28" s="1" t="s">
        <v>31</v>
      </c>
      <c r="EI28" s="1" t="s">
        <v>32</v>
      </c>
      <c r="EJ28" s="1" t="s">
        <v>33</v>
      </c>
      <c r="EK28" s="1" t="s">
        <v>34</v>
      </c>
      <c r="EL28" s="1" t="s">
        <v>35</v>
      </c>
      <c r="EM28" s="1" t="s">
        <v>36</v>
      </c>
      <c r="EN28" s="1"/>
    </row>
    <row r="29" spans="1:144" x14ac:dyDescent="0.35">
      <c r="A29" s="3" t="s">
        <v>53</v>
      </c>
      <c r="B29">
        <v>2798.449999999998</v>
      </c>
      <c r="C29" t="s">
        <v>25</v>
      </c>
      <c r="D29" t="s">
        <v>38</v>
      </c>
      <c r="E29">
        <v>0.15464312904368899</v>
      </c>
      <c r="F29">
        <v>2.8985507246376798</v>
      </c>
      <c r="G29">
        <v>180.31304347826</v>
      </c>
      <c r="H29">
        <v>172.65323957811501</v>
      </c>
      <c r="I29">
        <v>10.5157327749708</v>
      </c>
      <c r="J29">
        <v>183.16897235308599</v>
      </c>
      <c r="K29">
        <v>11.1157327749708</v>
      </c>
      <c r="L29">
        <v>183.76897235308601</v>
      </c>
      <c r="M29">
        <v>0.31579441529302199</v>
      </c>
      <c r="N29">
        <v>26.384805233922798</v>
      </c>
      <c r="O29">
        <v>159.6443156710132</v>
      </c>
      <c r="P29" s="4"/>
      <c r="Q29" s="3" t="s">
        <v>53</v>
      </c>
      <c r="R29">
        <v>2798.449999999998</v>
      </c>
      <c r="S29" t="str">
        <f>+$S$26</f>
        <v>E-POLY</v>
      </c>
      <c r="T29" t="s">
        <v>38</v>
      </c>
      <c r="U29">
        <v>8.0000628055434703E-2</v>
      </c>
      <c r="V29">
        <v>2.8985507246376798</v>
      </c>
      <c r="W29">
        <v>180.31304347826</v>
      </c>
      <c r="X29">
        <v>172.65323957811501</v>
      </c>
      <c r="Y29">
        <v>14.3041122963117</v>
      </c>
      <c r="Z29">
        <v>186.95735187442699</v>
      </c>
      <c r="AA29">
        <v>14.9041122963117</v>
      </c>
      <c r="AB29">
        <v>187.55735187442701</v>
      </c>
      <c r="AC29">
        <v>0.44082046040552197</v>
      </c>
      <c r="AD29">
        <v>35.674951613333</v>
      </c>
      <c r="AE29">
        <v>151.4654207972286</v>
      </c>
      <c r="AF29" s="4"/>
      <c r="AG29" s="3" t="s">
        <v>53</v>
      </c>
      <c r="AH29">
        <v>2798.449999999998</v>
      </c>
      <c r="AI29" t="str">
        <f>+$AI$26</f>
        <v>E-RW</v>
      </c>
      <c r="AJ29" t="s">
        <v>38</v>
      </c>
      <c r="AK29">
        <v>0.134727812708902</v>
      </c>
      <c r="AL29">
        <v>2.8985507246376798</v>
      </c>
      <c r="AM29">
        <v>180.31304347826</v>
      </c>
      <c r="AN29">
        <v>172.65323957811501</v>
      </c>
      <c r="AO29">
        <v>14.0790564280803</v>
      </c>
      <c r="AP29">
        <v>186.73229600619501</v>
      </c>
      <c r="AQ29">
        <v>14.679056428080299</v>
      </c>
      <c r="AR29">
        <v>187.33229600619501</v>
      </c>
      <c r="AS29">
        <v>0.43319115306231698</v>
      </c>
      <c r="AT29">
        <v>36.398587959806598</v>
      </c>
      <c r="AU29">
        <v>151.86701546061681</v>
      </c>
      <c r="AV29" s="4"/>
      <c r="AW29" s="3" t="s">
        <v>53</v>
      </c>
      <c r="AX29">
        <v>2798.449999999998</v>
      </c>
      <c r="AY29" t="str">
        <f>+$AY$26</f>
        <v>HO-EXP</v>
      </c>
      <c r="AZ29" t="s">
        <v>38</v>
      </c>
      <c r="BA29">
        <v>9.9094184491628698E-2</v>
      </c>
      <c r="BB29">
        <v>2.8985507246376798</v>
      </c>
      <c r="BC29">
        <v>200.34782608695599</v>
      </c>
      <c r="BD29">
        <v>75.887300751648098</v>
      </c>
      <c r="BE29">
        <v>6.7384045454307504</v>
      </c>
      <c r="BF29">
        <v>82.625705297078895</v>
      </c>
      <c r="BG29">
        <v>7.33840454543075</v>
      </c>
      <c r="BH29">
        <v>83.225705297078903</v>
      </c>
      <c r="BI29">
        <v>0.475970967463547</v>
      </c>
      <c r="BJ29">
        <v>26.604513531093499</v>
      </c>
      <c r="BK29">
        <v>65.573075164135204</v>
      </c>
      <c r="BL29" s="4"/>
      <c r="BM29" s="3" t="s">
        <v>53</v>
      </c>
      <c r="BN29">
        <v>2798.449999999998</v>
      </c>
      <c r="BO29" t="str">
        <f>+$BO$26</f>
        <v>HO-POLY</v>
      </c>
      <c r="BP29" t="s">
        <v>38</v>
      </c>
      <c r="BQ29">
        <v>5.0493320604183302E-2</v>
      </c>
      <c r="BR29">
        <v>2.8985507246376798</v>
      </c>
      <c r="BS29">
        <v>200.34782608695599</v>
      </c>
      <c r="BT29">
        <v>75.887300751648098</v>
      </c>
      <c r="BU29">
        <v>9.0282057240279894</v>
      </c>
      <c r="BV29">
        <v>84.915506475676096</v>
      </c>
      <c r="BW29">
        <v>9.6282057240279908</v>
      </c>
      <c r="BX29">
        <v>85.515506475676105</v>
      </c>
      <c r="BY29">
        <v>0.66421498816545599</v>
      </c>
      <c r="BZ29">
        <v>38.964917044318753</v>
      </c>
      <c r="CA29">
        <v>60.010673151481043</v>
      </c>
      <c r="CB29" s="4"/>
      <c r="CC29" s="3" t="s">
        <v>53</v>
      </c>
      <c r="CD29">
        <v>2798.449999999998</v>
      </c>
      <c r="CE29" t="str">
        <f>+$CE$26</f>
        <v>HO-RW</v>
      </c>
      <c r="CF29" t="s">
        <v>38</v>
      </c>
      <c r="CG29">
        <v>0.134727812708902</v>
      </c>
      <c r="CH29">
        <v>2.8985507246376798</v>
      </c>
      <c r="CI29">
        <v>180.31304347826</v>
      </c>
      <c r="CJ29">
        <v>172.65323957811501</v>
      </c>
      <c r="CK29">
        <v>14.0790564280803</v>
      </c>
      <c r="CL29">
        <v>186.73229600619501</v>
      </c>
      <c r="CM29">
        <v>14.679056428080299</v>
      </c>
      <c r="CN29">
        <v>187.33229600619501</v>
      </c>
      <c r="CO29">
        <v>0.43319115306231698</v>
      </c>
      <c r="CP29">
        <v>36.398587959806598</v>
      </c>
      <c r="CQ29">
        <v>151.75825814839368</v>
      </c>
      <c r="CR29" s="4"/>
      <c r="CS29" s="3" t="s">
        <v>53</v>
      </c>
      <c r="CT29">
        <v>2798.449999999998</v>
      </c>
      <c r="CU29" t="str">
        <f>+$CU$26</f>
        <v>MG-EXP</v>
      </c>
      <c r="CV29" t="s">
        <v>38</v>
      </c>
      <c r="CW29">
        <v>0.108020530466238</v>
      </c>
      <c r="CX29">
        <v>2.8985507246376798</v>
      </c>
      <c r="CY29">
        <v>200.34782608695599</v>
      </c>
      <c r="CZ29">
        <v>88.791994026674601</v>
      </c>
      <c r="DA29">
        <v>7.3453960717042301</v>
      </c>
      <c r="DB29">
        <v>96.137390098378901</v>
      </c>
      <c r="DC29">
        <v>7.9453960717042298</v>
      </c>
      <c r="DD29">
        <v>96.737390098378896</v>
      </c>
      <c r="DE29">
        <v>0.44009993378455903</v>
      </c>
      <c r="DF29">
        <v>18.3757274857923</v>
      </c>
      <c r="DG29">
        <v>77.862265763659792</v>
      </c>
      <c r="DH29" s="4"/>
      <c r="DI29" s="3" t="s">
        <v>53</v>
      </c>
      <c r="DJ29">
        <v>2798.449999999998</v>
      </c>
      <c r="DK29" t="str">
        <f>+$DK$26</f>
        <v>MG-POLY</v>
      </c>
      <c r="DL29" t="s">
        <v>38</v>
      </c>
      <c r="DM29">
        <v>5.5234948680342601E-2</v>
      </c>
      <c r="DN29">
        <v>2.8985507246376798</v>
      </c>
      <c r="DO29">
        <v>200.34782608695599</v>
      </c>
      <c r="DP29">
        <v>88.791994026674601</v>
      </c>
      <c r="DQ29">
        <v>9.8760088240452504</v>
      </c>
      <c r="DR29">
        <v>98.668002850719901</v>
      </c>
      <c r="DS29">
        <v>10.4760088240452</v>
      </c>
      <c r="DT29">
        <v>99.268002850719895</v>
      </c>
      <c r="DU29">
        <v>0.61419800858242002</v>
      </c>
      <c r="DV29">
        <v>24.087035010238999</v>
      </c>
      <c r="DW29">
        <v>72.141193122063498</v>
      </c>
      <c r="DX29" s="4"/>
      <c r="DY29" s="3" t="s">
        <v>53</v>
      </c>
      <c r="DZ29">
        <v>2798.449999999998</v>
      </c>
      <c r="EA29" t="str">
        <f>+$EA$26</f>
        <v>MG-RW</v>
      </c>
      <c r="EB29" t="s">
        <v>38</v>
      </c>
      <c r="EC29">
        <v>9.3088482176627907E-2</v>
      </c>
      <c r="ED29">
        <v>2.8985507246376798</v>
      </c>
      <c r="EE29">
        <v>200.34782608695599</v>
      </c>
      <c r="EF29">
        <v>88.791994026674601</v>
      </c>
      <c r="EG29">
        <v>9.7277463874576195</v>
      </c>
      <c r="EH29">
        <v>98.519740414132201</v>
      </c>
      <c r="EI29">
        <v>10.3277463874576</v>
      </c>
      <c r="EJ29">
        <v>99.119740414132295</v>
      </c>
      <c r="EK29">
        <v>0.60357653791243604</v>
      </c>
      <c r="EL29">
        <v>26.485340402296099</v>
      </c>
      <c r="EM29">
        <v>72.425694770170992</v>
      </c>
      <c r="EN29" s="4"/>
    </row>
    <row r="30" spans="1:144" x14ac:dyDescent="0.35">
      <c r="A30" s="3" t="s">
        <v>54</v>
      </c>
      <c r="B30">
        <v>2832.5000000000032</v>
      </c>
      <c r="C30" t="s">
        <v>25</v>
      </c>
      <c r="D30" t="s">
        <v>38</v>
      </c>
      <c r="E30">
        <v>0.16210485049093801</v>
      </c>
      <c r="F30">
        <v>2.8985507246376798</v>
      </c>
      <c r="G30">
        <v>197.008695652173</v>
      </c>
      <c r="H30">
        <v>188.63965065016299</v>
      </c>
      <c r="I30">
        <v>11.0231298333838</v>
      </c>
      <c r="J30">
        <v>199.66278048354599</v>
      </c>
      <c r="K30">
        <v>11.6231298333838</v>
      </c>
      <c r="L30">
        <v>200.26278048354601</v>
      </c>
      <c r="M30">
        <v>0.30213649089059602</v>
      </c>
      <c r="N30">
        <v>27.028108537122801</v>
      </c>
      <c r="O30">
        <v>175.4800504735793</v>
      </c>
      <c r="P30" s="4"/>
      <c r="Q30" s="3" t="s">
        <v>54</v>
      </c>
      <c r="R30">
        <v>2832.5000000000032</v>
      </c>
      <c r="S30" t="str">
        <f t="shared" ref="S30:S53" si="0">+$S$26</f>
        <v>E-POLY</v>
      </c>
      <c r="T30" t="s">
        <v>38</v>
      </c>
      <c r="U30">
        <v>8.3964255278869193E-2</v>
      </c>
      <c r="V30">
        <v>2.8985507246376798</v>
      </c>
      <c r="W30">
        <v>197.008695652173</v>
      </c>
      <c r="X30">
        <v>188.63965065016299</v>
      </c>
      <c r="Y30">
        <v>15.0128088438618</v>
      </c>
      <c r="Z30">
        <v>203.65245949402399</v>
      </c>
      <c r="AA30">
        <v>15.612808843861799</v>
      </c>
      <c r="AB30">
        <v>204.25245949402401</v>
      </c>
      <c r="AC30">
        <v>0.42176593069097101</v>
      </c>
      <c r="AD30">
        <v>38.978187873826798</v>
      </c>
      <c r="AE30">
        <v>166.81444124141709</v>
      </c>
      <c r="AF30" s="4"/>
      <c r="AG30" s="3" t="s">
        <v>54</v>
      </c>
      <c r="AH30">
        <v>2832.5000000000032</v>
      </c>
      <c r="AI30" t="str">
        <f t="shared" ref="AI30:AI53" si="1">+$AI$26</f>
        <v>E-RW</v>
      </c>
      <c r="AJ30" t="s">
        <v>38</v>
      </c>
      <c r="AK30">
        <v>0.14139198620334301</v>
      </c>
      <c r="AL30">
        <v>2.8985507246376798</v>
      </c>
      <c r="AM30">
        <v>197.008695652173</v>
      </c>
      <c r="AN30">
        <v>188.63965065016299</v>
      </c>
      <c r="AO30">
        <v>14.7754625582494</v>
      </c>
      <c r="AP30">
        <v>203.41511320841201</v>
      </c>
      <c r="AQ30">
        <v>15.375462558249399</v>
      </c>
      <c r="AR30">
        <v>204.015113208412</v>
      </c>
      <c r="AS30">
        <v>0.41446575997483998</v>
      </c>
      <c r="AT30">
        <v>36.977575620313402</v>
      </c>
      <c r="AU30">
        <v>167.36596074254578</v>
      </c>
      <c r="AV30" s="4"/>
      <c r="AW30" s="3" t="s">
        <v>54</v>
      </c>
      <c r="AX30">
        <v>2832.5000000000032</v>
      </c>
      <c r="AY30" t="str">
        <f t="shared" ref="AY30:AY53" si="2">+$AY$26</f>
        <v>HO-EXP</v>
      </c>
      <c r="AZ30" t="s">
        <v>38</v>
      </c>
      <c r="BA30">
        <v>0.10404111966676</v>
      </c>
      <c r="BB30">
        <v>2.8985507246376798</v>
      </c>
      <c r="BC30">
        <v>218.898550724637</v>
      </c>
      <c r="BD30">
        <v>82.913902673096999</v>
      </c>
      <c r="BE30">
        <v>7.0747961373396899</v>
      </c>
      <c r="BF30">
        <v>89.988698810436702</v>
      </c>
      <c r="BG30">
        <v>7.6747961373396896</v>
      </c>
      <c r="BH30">
        <v>90.588698810436696</v>
      </c>
      <c r="BI30">
        <v>0.455400297992339</v>
      </c>
      <c r="BJ30">
        <v>29.067894413602101</v>
      </c>
      <c r="BK30">
        <v>72.274285827481108</v>
      </c>
      <c r="BL30" s="4"/>
      <c r="BM30" s="3" t="s">
        <v>54</v>
      </c>
      <c r="BN30">
        <v>2832.5000000000032</v>
      </c>
      <c r="BO30" t="str">
        <f t="shared" ref="BO30:BO53" si="3">+$BO$26</f>
        <v>HO-POLY</v>
      </c>
      <c r="BP30" t="s">
        <v>38</v>
      </c>
      <c r="BQ30">
        <v>5.31211065743959E-2</v>
      </c>
      <c r="BR30">
        <v>2.8985507246376798</v>
      </c>
      <c r="BS30">
        <v>218.898550724637</v>
      </c>
      <c r="BT30">
        <v>82.913902673096999</v>
      </c>
      <c r="BU30">
        <v>9.4980538555019791</v>
      </c>
      <c r="BV30">
        <v>92.411956528599006</v>
      </c>
      <c r="BW30">
        <v>10.098053855501901</v>
      </c>
      <c r="BX30">
        <v>93.011956528599001</v>
      </c>
      <c r="BY30">
        <v>0.63553297086698302</v>
      </c>
      <c r="BZ30">
        <v>42.572779733607447</v>
      </c>
      <c r="CA30">
        <v>66.394994739581165</v>
      </c>
      <c r="CB30" s="4"/>
      <c r="CC30" s="3" t="s">
        <v>54</v>
      </c>
      <c r="CD30">
        <v>2832.5000000000032</v>
      </c>
      <c r="CE30" t="str">
        <f t="shared" ref="CE30:CE53" si="4">+$CE$26</f>
        <v>HO-RW</v>
      </c>
      <c r="CF30" t="s">
        <v>38</v>
      </c>
      <c r="CG30">
        <v>8.9534411690232199E-2</v>
      </c>
      <c r="CH30">
        <v>2.8985507246376798</v>
      </c>
      <c r="CI30">
        <v>218.898550724637</v>
      </c>
      <c r="CJ30">
        <v>82.913902673096999</v>
      </c>
      <c r="CK30">
        <v>9.3563460216292604</v>
      </c>
      <c r="CL30">
        <v>92.270248694726305</v>
      </c>
      <c r="CM30">
        <v>9.9563460216292601</v>
      </c>
      <c r="CN30">
        <v>92.8702486947263</v>
      </c>
      <c r="CO30">
        <v>0.62454363041786698</v>
      </c>
      <c r="CP30">
        <v>38.677826531149947</v>
      </c>
      <c r="CQ30">
        <v>67.008446237141243</v>
      </c>
      <c r="CR30" s="4"/>
      <c r="CS30" s="3" t="s">
        <v>54</v>
      </c>
      <c r="CT30">
        <v>2832.5000000000032</v>
      </c>
      <c r="CU30" t="str">
        <f t="shared" ref="CU30:CU53" si="5">+$CU$26</f>
        <v>MG-EXP</v>
      </c>
      <c r="CV30" t="s">
        <v>38</v>
      </c>
      <c r="CW30">
        <v>0.113371575071318</v>
      </c>
      <c r="CX30">
        <v>2.8985507246376798</v>
      </c>
      <c r="CY30">
        <v>218.898550724637</v>
      </c>
      <c r="CZ30">
        <v>97.013474955070393</v>
      </c>
      <c r="DA30">
        <v>7.7092671048496202</v>
      </c>
      <c r="DB30">
        <v>104.72274205991999</v>
      </c>
      <c r="DC30">
        <v>8.3092671048496296</v>
      </c>
      <c r="DD30">
        <v>105.32274205992</v>
      </c>
      <c r="DE30">
        <v>0.42107648740832798</v>
      </c>
      <c r="DF30">
        <v>20.077183734476748</v>
      </c>
      <c r="DG30">
        <v>85.764327408442796</v>
      </c>
      <c r="DH30" s="4"/>
      <c r="DI30" s="3" t="s">
        <v>54</v>
      </c>
      <c r="DJ30">
        <v>2832.5000000000032</v>
      </c>
      <c r="DK30" t="str">
        <f t="shared" ref="DK30:DK53" si="6">+$DK$26</f>
        <v>MG-POLY</v>
      </c>
      <c r="DL30" t="s">
        <v>38</v>
      </c>
      <c r="DM30">
        <v>5.8077395456256599E-2</v>
      </c>
      <c r="DN30">
        <v>2.8985507246376798</v>
      </c>
      <c r="DO30">
        <v>218.898550724637</v>
      </c>
      <c r="DP30">
        <v>97.013474955070393</v>
      </c>
      <c r="DQ30">
        <v>10.384238307578601</v>
      </c>
      <c r="DR30">
        <v>107.39771326264901</v>
      </c>
      <c r="DS30">
        <v>10.9842383075786</v>
      </c>
      <c r="DT30">
        <v>107.997713262649</v>
      </c>
      <c r="DU30">
        <v>0.58766986160726198</v>
      </c>
      <c r="DV30">
        <v>26.317316029705601</v>
      </c>
      <c r="DW30">
        <v>79.814266559291198</v>
      </c>
      <c r="DX30" s="4"/>
      <c r="DY30" s="3" t="s">
        <v>54</v>
      </c>
      <c r="DZ30">
        <v>2832.5000000000032</v>
      </c>
      <c r="EA30" t="str">
        <f t="shared" ref="EA30:EA53" si="7">+$EA$26</f>
        <v>MG-RW</v>
      </c>
      <c r="EB30" t="s">
        <v>38</v>
      </c>
      <c r="EC30">
        <v>9.7867579048152506E-2</v>
      </c>
      <c r="ED30">
        <v>2.8985507246376798</v>
      </c>
      <c r="EE30">
        <v>218.898550724637</v>
      </c>
      <c r="EF30">
        <v>97.013474955070393</v>
      </c>
      <c r="EG30">
        <v>10.227162010531901</v>
      </c>
      <c r="EH30">
        <v>107.24063696560199</v>
      </c>
      <c r="EI30">
        <v>10.8271620105319</v>
      </c>
      <c r="EJ30">
        <v>107.840636965602</v>
      </c>
      <c r="EK30">
        <v>0.57750590564026905</v>
      </c>
      <c r="EL30">
        <v>26.1138549625107</v>
      </c>
      <c r="EM30">
        <v>80.180367926054601</v>
      </c>
      <c r="EN30" s="4"/>
    </row>
    <row r="31" spans="1:144" x14ac:dyDescent="0.35">
      <c r="A31" s="3" t="s">
        <v>55</v>
      </c>
      <c r="B31">
        <v>2257.6500000000033</v>
      </c>
      <c r="C31" t="s">
        <v>25</v>
      </c>
      <c r="D31" t="s">
        <v>38</v>
      </c>
      <c r="E31">
        <v>0.14362368829901301</v>
      </c>
      <c r="F31">
        <v>2.8985507246376798</v>
      </c>
      <c r="G31">
        <v>157.008695652173</v>
      </c>
      <c r="H31">
        <v>150.338874123382</v>
      </c>
      <c r="I31">
        <v>9.7664108043328994</v>
      </c>
      <c r="J31">
        <v>160.10528492771499</v>
      </c>
      <c r="K31">
        <v>10.366410804332901</v>
      </c>
      <c r="L31">
        <v>160.70528492771399</v>
      </c>
      <c r="M31">
        <v>0.33838420369851402</v>
      </c>
      <c r="N31">
        <v>24.409054106784101</v>
      </c>
      <c r="O31">
        <v>137.74385608769759</v>
      </c>
      <c r="P31" s="4"/>
      <c r="Q31" s="3" t="s">
        <v>55</v>
      </c>
      <c r="R31">
        <v>2257.6500000000033</v>
      </c>
      <c r="S31" t="str">
        <f t="shared" si="0"/>
        <v>E-POLY</v>
      </c>
      <c r="T31" t="s">
        <v>38</v>
      </c>
      <c r="U31">
        <v>7.4147159036068194E-2</v>
      </c>
      <c r="V31">
        <v>2.8985507246376798</v>
      </c>
      <c r="W31">
        <v>157.008695652173</v>
      </c>
      <c r="X31">
        <v>150.338874123382</v>
      </c>
      <c r="Y31">
        <v>13.257512035648899</v>
      </c>
      <c r="Z31">
        <v>163.596386159031</v>
      </c>
      <c r="AA31">
        <v>13.857512035649</v>
      </c>
      <c r="AB31">
        <v>164.19638615903099</v>
      </c>
      <c r="AC31">
        <v>0.47233394979382598</v>
      </c>
      <c r="AD31">
        <v>44.129629357655602</v>
      </c>
      <c r="AE31">
        <v>129.81169143825178</v>
      </c>
      <c r="AF31" s="4"/>
      <c r="AG31" s="3" t="s">
        <v>55</v>
      </c>
      <c r="AH31">
        <v>2257.6500000000033</v>
      </c>
      <c r="AI31" t="str">
        <f t="shared" si="1"/>
        <v>E-RW</v>
      </c>
      <c r="AJ31" t="s">
        <v>38</v>
      </c>
      <c r="AK31">
        <v>0.124886187629036</v>
      </c>
      <c r="AL31">
        <v>2.8985507246376798</v>
      </c>
      <c r="AM31">
        <v>157.008695652173</v>
      </c>
      <c r="AN31">
        <v>150.338874123382</v>
      </c>
      <c r="AO31">
        <v>13.0506066072343</v>
      </c>
      <c r="AP31">
        <v>163.38948073061599</v>
      </c>
      <c r="AQ31">
        <v>13.6506066072343</v>
      </c>
      <c r="AR31">
        <v>163.98948073061601</v>
      </c>
      <c r="AS31">
        <v>0.464160424140378</v>
      </c>
      <c r="AT31">
        <v>33.918820461464897</v>
      </c>
      <c r="AU31">
        <v>130.5526302978152</v>
      </c>
      <c r="AV31" s="4"/>
      <c r="AW31" s="3" t="s">
        <v>55</v>
      </c>
      <c r="AX31">
        <v>2257.6500000000033</v>
      </c>
      <c r="AY31" t="str">
        <f t="shared" si="2"/>
        <v>HO-EXP</v>
      </c>
      <c r="AZ31" t="s">
        <v>38</v>
      </c>
      <c r="BA31">
        <v>9.1788570175215703E-2</v>
      </c>
      <c r="BB31">
        <v>2.8985507246376798</v>
      </c>
      <c r="BC31">
        <v>174.454106280193</v>
      </c>
      <c r="BD31">
        <v>66.079335569625698</v>
      </c>
      <c r="BE31">
        <v>6.2416227719146704</v>
      </c>
      <c r="BF31">
        <v>72.320958341540404</v>
      </c>
      <c r="BG31">
        <v>6.8416227719146701</v>
      </c>
      <c r="BH31">
        <v>72.920958341540398</v>
      </c>
      <c r="BI31">
        <v>0.50999129438175805</v>
      </c>
      <c r="BJ31">
        <v>25.7349590571358</v>
      </c>
      <c r="BK31">
        <v>56.188009734842602</v>
      </c>
      <c r="BL31" s="4"/>
      <c r="BM31" s="3" t="s">
        <v>55</v>
      </c>
      <c r="BN31">
        <v>2257.6500000000033</v>
      </c>
      <c r="BO31" t="str">
        <f t="shared" si="3"/>
        <v>HO-POLY</v>
      </c>
      <c r="BP31" t="s">
        <v>38</v>
      </c>
      <c r="BQ31">
        <v>4.66126166683484E-2</v>
      </c>
      <c r="BR31">
        <v>2.8985507246376798</v>
      </c>
      <c r="BS31">
        <v>174.454106280193</v>
      </c>
      <c r="BT31">
        <v>66.079335569625698</v>
      </c>
      <c r="BU31">
        <v>8.3343358603006905</v>
      </c>
      <c r="BV31">
        <v>74.413671429926396</v>
      </c>
      <c r="BW31">
        <v>8.9343358603006902</v>
      </c>
      <c r="BX31">
        <v>75.013671429926404</v>
      </c>
      <c r="BY31">
        <v>0.71164528776056402</v>
      </c>
      <c r="BZ31">
        <v>33.9289420405198</v>
      </c>
      <c r="CA31">
        <v>51.099224268091255</v>
      </c>
      <c r="CB31" s="4"/>
      <c r="CC31" s="3" t="s">
        <v>55</v>
      </c>
      <c r="CD31">
        <v>2257.6500000000033</v>
      </c>
      <c r="CE31" t="str">
        <f t="shared" si="4"/>
        <v>HO-RW</v>
      </c>
      <c r="CF31" t="s">
        <v>38</v>
      </c>
      <c r="CG31">
        <v>7.85914789986117E-2</v>
      </c>
      <c r="CH31">
        <v>2.8985507246376798</v>
      </c>
      <c r="CI31">
        <v>174.454106280193</v>
      </c>
      <c r="CJ31">
        <v>66.079335569625698</v>
      </c>
      <c r="CK31">
        <v>8.2128095553549194</v>
      </c>
      <c r="CL31">
        <v>74.292145124980607</v>
      </c>
      <c r="CM31">
        <v>8.8128095553549297</v>
      </c>
      <c r="CN31">
        <v>74.892145124980601</v>
      </c>
      <c r="CO31">
        <v>0.699344164557548</v>
      </c>
      <c r="CP31">
        <v>33.832790397577703</v>
      </c>
      <c r="CQ31">
        <v>51.281573863919405</v>
      </c>
      <c r="CR31" s="4"/>
      <c r="CS31" s="3" t="s">
        <v>55</v>
      </c>
      <c r="CT31">
        <v>2257.6500000000033</v>
      </c>
      <c r="CU31" t="str">
        <f t="shared" si="5"/>
        <v>MG-EXP</v>
      </c>
      <c r="CV31" t="s">
        <v>38</v>
      </c>
      <c r="CW31">
        <v>0.10011812894071399</v>
      </c>
      <c r="CX31">
        <v>2.8985507246376798</v>
      </c>
      <c r="CY31">
        <v>174.454106280193</v>
      </c>
      <c r="CZ31">
        <v>77.316176897455506</v>
      </c>
      <c r="DA31">
        <v>6.8080327679685597</v>
      </c>
      <c r="DB31">
        <v>84.124209665424004</v>
      </c>
      <c r="DC31">
        <v>7.4080327679685603</v>
      </c>
      <c r="DD31">
        <v>84.724209665423999</v>
      </c>
      <c r="DE31">
        <v>0.47156202792337798</v>
      </c>
      <c r="DF31">
        <v>17.332197679519499</v>
      </c>
      <c r="DG31">
        <v>66.935782226798807</v>
      </c>
      <c r="DH31" s="4"/>
      <c r="DI31" s="3" t="s">
        <v>55</v>
      </c>
      <c r="DJ31">
        <v>2257.6500000000033</v>
      </c>
      <c r="DK31" t="str">
        <f t="shared" si="6"/>
        <v>MG-POLY</v>
      </c>
      <c r="DL31" t="s">
        <v>38</v>
      </c>
      <c r="DM31">
        <v>5.1037234514984098E-2</v>
      </c>
      <c r="DN31">
        <v>2.8985507246376798</v>
      </c>
      <c r="DO31">
        <v>174.454106280193</v>
      </c>
      <c r="DP31">
        <v>77.316176897455506</v>
      </c>
      <c r="DQ31">
        <v>9.1254575312791708</v>
      </c>
      <c r="DR31">
        <v>86.441634428734602</v>
      </c>
      <c r="DS31">
        <v>9.7254575312791705</v>
      </c>
      <c r="DT31">
        <v>87.041634428734696</v>
      </c>
      <c r="DU31">
        <v>0.65806771634683203</v>
      </c>
      <c r="DV31">
        <v>25.384701884847949</v>
      </c>
      <c r="DW31">
        <v>61.308940070025557</v>
      </c>
      <c r="DX31" s="4"/>
      <c r="DY31" s="3" t="s">
        <v>55</v>
      </c>
      <c r="DZ31">
        <v>2257.6500000000033</v>
      </c>
      <c r="EA31" t="str">
        <f t="shared" si="7"/>
        <v>MG-RW</v>
      </c>
      <c r="EB31" t="s">
        <v>38</v>
      </c>
      <c r="EC31">
        <v>8.6030730803687006E-2</v>
      </c>
      <c r="ED31">
        <v>2.8985507246376798</v>
      </c>
      <c r="EE31">
        <v>174.454106280193</v>
      </c>
      <c r="EF31">
        <v>77.316176897455506</v>
      </c>
      <c r="EG31">
        <v>8.9902113689852907</v>
      </c>
      <c r="EH31">
        <v>86.306388266440806</v>
      </c>
      <c r="EI31">
        <v>9.5902113689852904</v>
      </c>
      <c r="EJ31">
        <v>86.9063882664408</v>
      </c>
      <c r="EK31">
        <v>0.64668989740211202</v>
      </c>
      <c r="EL31">
        <v>23.062273645054901</v>
      </c>
      <c r="EM31">
        <v>61.849582598871748</v>
      </c>
      <c r="EN31" s="4"/>
    </row>
    <row r="32" spans="1:144" x14ac:dyDescent="0.35">
      <c r="A32" s="3" t="s">
        <v>56</v>
      </c>
      <c r="B32">
        <v>2553.5499999999975</v>
      </c>
      <c r="C32" t="s">
        <v>25</v>
      </c>
      <c r="D32" t="s">
        <v>38</v>
      </c>
      <c r="E32">
        <v>0.15341607203382401</v>
      </c>
      <c r="F32">
        <v>2.8985507246376798</v>
      </c>
      <c r="G32">
        <v>177.63826086956499</v>
      </c>
      <c r="H32">
        <v>170.092083304281</v>
      </c>
      <c r="I32">
        <v>10.4322928983</v>
      </c>
      <c r="J32">
        <v>180.52437620258101</v>
      </c>
      <c r="K32">
        <v>11.0322928983</v>
      </c>
      <c r="L32">
        <v>181.124376202581</v>
      </c>
      <c r="M32">
        <v>0.31815952986808999</v>
      </c>
      <c r="N32">
        <v>25.993410264306952</v>
      </c>
      <c r="O32">
        <v>157.12482726918071</v>
      </c>
      <c r="P32" s="4"/>
      <c r="Q32" s="3" t="s">
        <v>56</v>
      </c>
      <c r="R32">
        <v>2553.5499999999975</v>
      </c>
      <c r="S32" t="str">
        <f t="shared" si="0"/>
        <v>E-POLY</v>
      </c>
      <c r="T32" t="s">
        <v>38</v>
      </c>
      <c r="U32">
        <v>7.9348821819650098E-2</v>
      </c>
      <c r="V32">
        <v>2.8985507246376798</v>
      </c>
      <c r="W32">
        <v>177.63826086956499</v>
      </c>
      <c r="X32">
        <v>170.092083304281</v>
      </c>
      <c r="Y32">
        <v>14.187569341353401</v>
      </c>
      <c r="Z32">
        <v>184.279652645634</v>
      </c>
      <c r="AA32">
        <v>14.7875693413534</v>
      </c>
      <c r="AB32">
        <v>184.879652645634</v>
      </c>
      <c r="AC32">
        <v>0.44411999590982199</v>
      </c>
      <c r="AD32">
        <v>35.145745637433102</v>
      </c>
      <c r="AE32">
        <v>149.00637981356621</v>
      </c>
      <c r="AF32" s="4"/>
      <c r="AG32" s="3" t="s">
        <v>56</v>
      </c>
      <c r="AH32">
        <v>2553.5499999999975</v>
      </c>
      <c r="AI32" t="str">
        <f t="shared" si="1"/>
        <v>E-RW</v>
      </c>
      <c r="AJ32" t="s">
        <v>38</v>
      </c>
      <c r="AK32">
        <v>0.133631909992737</v>
      </c>
      <c r="AL32">
        <v>2.8985507246376798</v>
      </c>
      <c r="AM32">
        <v>177.63826086956499</v>
      </c>
      <c r="AN32">
        <v>170.092083304281</v>
      </c>
      <c r="AO32">
        <v>13.964534594241099</v>
      </c>
      <c r="AP32">
        <v>184.05661789852201</v>
      </c>
      <c r="AQ32">
        <v>14.564534594241101</v>
      </c>
      <c r="AR32">
        <v>184.656617898522</v>
      </c>
      <c r="AS32">
        <v>0.43643370022834499</v>
      </c>
      <c r="AT32">
        <v>35.85864748640595</v>
      </c>
      <c r="AU32">
        <v>149.41268290102576</v>
      </c>
      <c r="AV32" s="4"/>
      <c r="AW32" s="3" t="s">
        <v>56</v>
      </c>
      <c r="AX32">
        <v>2553.5499999999975</v>
      </c>
      <c r="AY32" t="str">
        <f t="shared" si="2"/>
        <v>HO-EXP</v>
      </c>
      <c r="AZ32" t="s">
        <v>38</v>
      </c>
      <c r="BA32">
        <v>9.82806763049585E-2</v>
      </c>
      <c r="BB32">
        <v>2.8985507246376798</v>
      </c>
      <c r="BC32">
        <v>197.37584541062799</v>
      </c>
      <c r="BD32">
        <v>74.761580568816001</v>
      </c>
      <c r="BE32">
        <v>6.6830859887371696</v>
      </c>
      <c r="BF32">
        <v>81.444666557553205</v>
      </c>
      <c r="BG32">
        <v>7.2830859887371702</v>
      </c>
      <c r="BH32">
        <v>82.044666557553199</v>
      </c>
      <c r="BI32">
        <v>0.47953301221198702</v>
      </c>
      <c r="BJ32">
        <v>26.209859385541598</v>
      </c>
      <c r="BK32">
        <v>64.499485372444994</v>
      </c>
      <c r="BL32" s="4"/>
      <c r="BM32" s="3" t="s">
        <v>56</v>
      </c>
      <c r="BN32">
        <v>2553.5499999999975</v>
      </c>
      <c r="BO32" t="str">
        <f t="shared" si="3"/>
        <v>HO-POLY</v>
      </c>
      <c r="BP32" t="s">
        <v>38</v>
      </c>
      <c r="BQ32">
        <v>5.0061189330191401E-2</v>
      </c>
      <c r="BR32">
        <v>2.8985507246376798</v>
      </c>
      <c r="BS32">
        <v>197.37584541062799</v>
      </c>
      <c r="BT32">
        <v>74.761580568816001</v>
      </c>
      <c r="BU32">
        <v>8.9509406522382307</v>
      </c>
      <c r="BV32">
        <v>83.712521221054303</v>
      </c>
      <c r="BW32">
        <v>9.5509406522382392</v>
      </c>
      <c r="BX32">
        <v>84.312521221054297</v>
      </c>
      <c r="BY32">
        <v>0.66918138292436802</v>
      </c>
      <c r="BZ32">
        <v>38.38690737597225</v>
      </c>
      <c r="CA32">
        <v>58.987851630387446</v>
      </c>
      <c r="CB32" s="4"/>
      <c r="CC32" s="3" t="s">
        <v>56</v>
      </c>
      <c r="CD32">
        <v>2553.5499999999975</v>
      </c>
      <c r="CE32" t="str">
        <f t="shared" si="4"/>
        <v>HO-RW</v>
      </c>
      <c r="CF32" t="s">
        <v>38</v>
      </c>
      <c r="CG32">
        <v>8.4389674749925203E-2</v>
      </c>
      <c r="CH32">
        <v>2.8985507246376798</v>
      </c>
      <c r="CI32">
        <v>197.37584541062799</v>
      </c>
      <c r="CJ32">
        <v>74.761580568816001</v>
      </c>
      <c r="CK32">
        <v>8.8187210113671792</v>
      </c>
      <c r="CL32">
        <v>83.580301580183203</v>
      </c>
      <c r="CM32">
        <v>9.4187210113671807</v>
      </c>
      <c r="CN32">
        <v>84.180301580183198</v>
      </c>
      <c r="CO32">
        <v>0.65761200422871402</v>
      </c>
      <c r="CP32">
        <v>38.278122250657802</v>
      </c>
      <c r="CQ32">
        <v>59.392561116620001</v>
      </c>
      <c r="CR32" s="4"/>
      <c r="CS32" s="3" t="s">
        <v>56</v>
      </c>
      <c r="CT32">
        <v>2553.5499999999975</v>
      </c>
      <c r="CU32" t="str">
        <f t="shared" si="5"/>
        <v>MG-EXP</v>
      </c>
      <c r="CV32" t="s">
        <v>38</v>
      </c>
      <c r="CW32">
        <v>0.107140567733888</v>
      </c>
      <c r="CX32">
        <v>2.8985507246376798</v>
      </c>
      <c r="CY32">
        <v>197.37584541062799</v>
      </c>
      <c r="CZ32">
        <v>87.474844269604603</v>
      </c>
      <c r="DA32">
        <v>7.2855586059044004</v>
      </c>
      <c r="DB32">
        <v>94.760402875509001</v>
      </c>
      <c r="DC32">
        <v>7.8855586059044001</v>
      </c>
      <c r="DD32">
        <v>95.360402875508996</v>
      </c>
      <c r="DE32">
        <v>0.44339408737524799</v>
      </c>
      <c r="DF32">
        <v>18.103140015950999</v>
      </c>
      <c r="DG32">
        <v>76.59628963765185</v>
      </c>
      <c r="DH32" s="4"/>
      <c r="DI32" s="3" t="s">
        <v>56</v>
      </c>
      <c r="DJ32">
        <v>2553.5499999999975</v>
      </c>
      <c r="DK32" t="str">
        <f t="shared" si="6"/>
        <v>MG-POLY</v>
      </c>
      <c r="DL32" t="s">
        <v>38</v>
      </c>
      <c r="DM32">
        <v>5.47675171008861E-2</v>
      </c>
      <c r="DN32">
        <v>2.8985507246376798</v>
      </c>
      <c r="DO32">
        <v>197.37584541062799</v>
      </c>
      <c r="DP32">
        <v>87.474844269604603</v>
      </c>
      <c r="DQ32">
        <v>9.7924320576384396</v>
      </c>
      <c r="DR32">
        <v>97.267276327242996</v>
      </c>
      <c r="DS32">
        <v>10.3924320576384</v>
      </c>
      <c r="DT32">
        <v>97.867276327243005</v>
      </c>
      <c r="DU32">
        <v>0.61879150741494304</v>
      </c>
      <c r="DV32">
        <v>28.72002901996165</v>
      </c>
      <c r="DW32">
        <v>70.539034521849359</v>
      </c>
      <c r="DX32" s="4"/>
      <c r="DY32" s="3" t="s">
        <v>56</v>
      </c>
      <c r="DZ32">
        <v>2553.5499999999975</v>
      </c>
      <c r="EA32" t="str">
        <f t="shared" si="7"/>
        <v>MG-RW</v>
      </c>
      <c r="EB32" t="s">
        <v>38</v>
      </c>
      <c r="EC32">
        <v>9.23025744797938E-2</v>
      </c>
      <c r="ED32">
        <v>2.8985507246376798</v>
      </c>
      <c r="EE32">
        <v>197.37584541062799</v>
      </c>
      <c r="EF32">
        <v>87.474844269604603</v>
      </c>
      <c r="EG32">
        <v>9.6456190331384501</v>
      </c>
      <c r="EH32">
        <v>97.120463302743005</v>
      </c>
      <c r="EI32">
        <v>10.2456190331384</v>
      </c>
      <c r="EJ32">
        <v>97.720463302742999</v>
      </c>
      <c r="EK32">
        <v>0.608090826858943</v>
      </c>
      <c r="EL32">
        <v>26.0924540834426</v>
      </c>
      <c r="EM32">
        <v>71.211809656778556</v>
      </c>
      <c r="EN32" s="4"/>
    </row>
    <row r="33" spans="1:144" x14ac:dyDescent="0.35">
      <c r="A33" s="3" t="s">
        <v>57</v>
      </c>
      <c r="B33">
        <v>2833.55</v>
      </c>
      <c r="C33" t="s">
        <v>25</v>
      </c>
      <c r="D33" t="s">
        <v>38</v>
      </c>
      <c r="E33">
        <v>0.16215199074627501</v>
      </c>
      <c r="F33">
        <v>2.8985507246376798</v>
      </c>
      <c r="G33">
        <v>197.11652173913001</v>
      </c>
      <c r="H33">
        <v>188.74289622167001</v>
      </c>
      <c r="I33">
        <v>11.0263353707467</v>
      </c>
      <c r="J33">
        <v>199.76923159241599</v>
      </c>
      <c r="K33">
        <v>11.6263353707467</v>
      </c>
      <c r="L33">
        <v>200.36923159241601</v>
      </c>
      <c r="M33">
        <v>0.30205395978223798</v>
      </c>
      <c r="N33">
        <v>27.0429014637586</v>
      </c>
      <c r="O33">
        <v>175.58204838255961</v>
      </c>
      <c r="P33" s="4"/>
      <c r="Q33" s="3" t="s">
        <v>57</v>
      </c>
      <c r="R33">
        <v>2833.55</v>
      </c>
      <c r="S33" t="str">
        <f t="shared" si="0"/>
        <v>E-POLY</v>
      </c>
      <c r="T33" t="s">
        <v>38</v>
      </c>
      <c r="U33">
        <v>8.3989295934794705E-2</v>
      </c>
      <c r="V33">
        <v>2.8985507246376798</v>
      </c>
      <c r="W33">
        <v>197.11652173913001</v>
      </c>
      <c r="X33">
        <v>188.74289622167001</v>
      </c>
      <c r="Y33">
        <v>15.0172861131412</v>
      </c>
      <c r="Z33">
        <v>203.76018233481099</v>
      </c>
      <c r="AA33">
        <v>15.6172861131412</v>
      </c>
      <c r="AB33">
        <v>204.36018233481099</v>
      </c>
      <c r="AC33">
        <v>0.42165078643505199</v>
      </c>
      <c r="AD33">
        <v>38.999521274675899</v>
      </c>
      <c r="AE33">
        <v>166.91357033178522</v>
      </c>
      <c r="AF33" s="4"/>
      <c r="AG33" s="3" t="s">
        <v>57</v>
      </c>
      <c r="AH33">
        <v>2833.55</v>
      </c>
      <c r="AI33" t="str">
        <f t="shared" si="1"/>
        <v>E-RW</v>
      </c>
      <c r="AJ33" t="s">
        <v>38</v>
      </c>
      <c r="AK33">
        <v>0.141434087860763</v>
      </c>
      <c r="AL33">
        <v>2.8985507246376798</v>
      </c>
      <c r="AM33">
        <v>197.11652173913001</v>
      </c>
      <c r="AN33">
        <v>188.74289622167001</v>
      </c>
      <c r="AO33">
        <v>14.779862181449801</v>
      </c>
      <c r="AP33">
        <v>203.52275840311901</v>
      </c>
      <c r="AQ33">
        <v>15.3798621814498</v>
      </c>
      <c r="AR33">
        <v>204.12275840311901</v>
      </c>
      <c r="AS33">
        <v>0.41435260482833902</v>
      </c>
      <c r="AT33">
        <v>36.997814053297702</v>
      </c>
      <c r="AU33">
        <v>167.46557011371422</v>
      </c>
      <c r="AV33" s="4"/>
      <c r="AW33" s="3" t="s">
        <v>57</v>
      </c>
      <c r="AX33">
        <v>2833.55</v>
      </c>
      <c r="AY33" t="str">
        <f t="shared" si="2"/>
        <v>HO-EXP</v>
      </c>
      <c r="AZ33" t="s">
        <v>38</v>
      </c>
      <c r="BA33">
        <v>0.10407237248006</v>
      </c>
      <c r="BB33">
        <v>2.8985507246376798</v>
      </c>
      <c r="BC33">
        <v>219.018357487922</v>
      </c>
      <c r="BD33">
        <v>82.959282810506394</v>
      </c>
      <c r="BE33">
        <v>7.0769213286441204</v>
      </c>
      <c r="BF33">
        <v>90.036204139150598</v>
      </c>
      <c r="BG33">
        <v>7.67692132864412</v>
      </c>
      <c r="BH33">
        <v>90.636204139150607</v>
      </c>
      <c r="BI33">
        <v>0.45527599099407801</v>
      </c>
      <c r="BJ33">
        <v>29.083803748468299</v>
      </c>
      <c r="BK33">
        <v>72.317564479681792</v>
      </c>
      <c r="BL33" s="4"/>
      <c r="BM33" s="3" t="s">
        <v>57</v>
      </c>
      <c r="BN33">
        <v>2833.55</v>
      </c>
      <c r="BO33" t="str">
        <f t="shared" si="3"/>
        <v>HO-POLY</v>
      </c>
      <c r="BP33" t="s">
        <v>38</v>
      </c>
      <c r="BQ33">
        <v>5.3137707904595897E-2</v>
      </c>
      <c r="BR33">
        <v>2.8985507246376798</v>
      </c>
      <c r="BS33">
        <v>219.018357487922</v>
      </c>
      <c r="BT33">
        <v>82.959282810506394</v>
      </c>
      <c r="BU33">
        <v>9.5010221733417399</v>
      </c>
      <c r="BV33">
        <v>92.460304983848204</v>
      </c>
      <c r="BW33">
        <v>10.1010221733417</v>
      </c>
      <c r="BX33">
        <v>93.060304983848198</v>
      </c>
      <c r="BY33">
        <v>0.63535964096716402</v>
      </c>
      <c r="BZ33">
        <v>42.596080513475798</v>
      </c>
      <c r="CA33">
        <v>66.436226816504245</v>
      </c>
      <c r="CB33" s="4"/>
      <c r="CC33" s="3" t="s">
        <v>57</v>
      </c>
      <c r="CD33">
        <v>2833.55</v>
      </c>
      <c r="CE33" t="str">
        <f t="shared" si="4"/>
        <v>HO-RW</v>
      </c>
      <c r="CF33" t="s">
        <v>38</v>
      </c>
      <c r="CG33">
        <v>8.9562324038809496E-2</v>
      </c>
      <c r="CH33">
        <v>2.8985507246376798</v>
      </c>
      <c r="CI33">
        <v>219.018357487922</v>
      </c>
      <c r="CJ33">
        <v>82.959282810506394</v>
      </c>
      <c r="CK33">
        <v>9.3592628620555995</v>
      </c>
      <c r="CL33">
        <v>92.318545672561996</v>
      </c>
      <c r="CM33">
        <v>9.9592628620555992</v>
      </c>
      <c r="CN33">
        <v>92.918545672562004</v>
      </c>
      <c r="CO33">
        <v>0.62437328888078403</v>
      </c>
      <c r="CP33">
        <v>38.69899553931495</v>
      </c>
      <c r="CQ33">
        <v>66.735790810197642</v>
      </c>
      <c r="CR33" s="4"/>
      <c r="CS33" s="3" t="s">
        <v>57</v>
      </c>
      <c r="CT33">
        <v>2833.55</v>
      </c>
      <c r="CU33" t="str">
        <f t="shared" si="5"/>
        <v>MG-EXP</v>
      </c>
      <c r="CV33" t="s">
        <v>38</v>
      </c>
      <c r="CW33">
        <v>0.11340538089089799</v>
      </c>
      <c r="CX33">
        <v>2.8985507246376798</v>
      </c>
      <c r="CY33">
        <v>219.018357487922</v>
      </c>
      <c r="CZ33">
        <v>97.0665720193997</v>
      </c>
      <c r="DA33">
        <v>7.7115659005810597</v>
      </c>
      <c r="DB33">
        <v>104.77813791998</v>
      </c>
      <c r="DC33">
        <v>8.3115659005810603</v>
      </c>
      <c r="DD33">
        <v>105.37813791998001</v>
      </c>
      <c r="DE33">
        <v>0.42096153100220801</v>
      </c>
      <c r="DF33">
        <v>20.08817230608285</v>
      </c>
      <c r="DG33">
        <v>85.815361556564852</v>
      </c>
      <c r="DH33" s="4"/>
      <c r="DI33" s="3" t="s">
        <v>57</v>
      </c>
      <c r="DJ33">
        <v>2833.55</v>
      </c>
      <c r="DK33" t="str">
        <f t="shared" si="6"/>
        <v>MG-POLY</v>
      </c>
      <c r="DL33" t="s">
        <v>38</v>
      </c>
      <c r="DM33">
        <v>5.8095352929977001E-2</v>
      </c>
      <c r="DN33">
        <v>2.8985507246376798</v>
      </c>
      <c r="DO33">
        <v>219.018357487922</v>
      </c>
      <c r="DP33">
        <v>97.0665720193997</v>
      </c>
      <c r="DQ33">
        <v>10.387449103879799</v>
      </c>
      <c r="DR33">
        <v>107.45402112327901</v>
      </c>
      <c r="DS33">
        <v>10.987449103879801</v>
      </c>
      <c r="DT33">
        <v>108.054021123279</v>
      </c>
      <c r="DU33">
        <v>0.58750954951239698</v>
      </c>
      <c r="DV33">
        <v>26.3317199279563</v>
      </c>
      <c r="DW33">
        <v>79.863821825239498</v>
      </c>
      <c r="DX33" s="4"/>
      <c r="DY33" s="3" t="s">
        <v>57</v>
      </c>
      <c r="DZ33">
        <v>2833.55</v>
      </c>
      <c r="EA33" t="str">
        <f t="shared" si="7"/>
        <v>MG-RW</v>
      </c>
      <c r="EB33" t="s">
        <v>38</v>
      </c>
      <c r="EC33">
        <v>9.7897771524298294E-2</v>
      </c>
      <c r="ED33">
        <v>2.8985507246376798</v>
      </c>
      <c r="EE33">
        <v>219.018357487922</v>
      </c>
      <c r="EF33">
        <v>97.0665720193997</v>
      </c>
      <c r="EG33">
        <v>10.230317124289099</v>
      </c>
      <c r="EH33">
        <v>107.29688914368801</v>
      </c>
      <c r="EI33">
        <v>10.830317124289101</v>
      </c>
      <c r="EJ33">
        <v>107.896889143688</v>
      </c>
      <c r="EK33">
        <v>0.57734835869038703</v>
      </c>
      <c r="EL33">
        <v>26.128147503185801</v>
      </c>
      <c r="EM33">
        <v>80.229971411324399</v>
      </c>
      <c r="EN33" s="4"/>
    </row>
    <row r="34" spans="1:144" x14ac:dyDescent="0.35">
      <c r="A34" s="3" t="s">
        <v>58</v>
      </c>
      <c r="B34">
        <v>2785.3</v>
      </c>
      <c r="C34" t="s">
        <v>25</v>
      </c>
      <c r="D34" t="s">
        <v>38</v>
      </c>
      <c r="E34">
        <v>0.16068612875190399</v>
      </c>
      <c r="F34">
        <v>2.8985507246376798</v>
      </c>
      <c r="G34">
        <v>193.77739130434699</v>
      </c>
      <c r="H34">
        <v>185.54561400726001</v>
      </c>
      <c r="I34">
        <v>10.9266567551294</v>
      </c>
      <c r="J34">
        <v>196.47227076239</v>
      </c>
      <c r="K34">
        <v>11.5266567551294</v>
      </c>
      <c r="L34">
        <v>197.07227076238999</v>
      </c>
      <c r="M34">
        <v>0.30464160582127803</v>
      </c>
      <c r="N34">
        <v>26.584797929231101</v>
      </c>
      <c r="O34">
        <v>172.42340345927909</v>
      </c>
      <c r="P34" s="4"/>
      <c r="Q34" s="3" t="s">
        <v>58</v>
      </c>
      <c r="R34">
        <v>2785.3</v>
      </c>
      <c r="S34" t="str">
        <f t="shared" si="0"/>
        <v>E-POLY</v>
      </c>
      <c r="T34" t="s">
        <v>38</v>
      </c>
      <c r="U34">
        <v>8.3210637746095995E-2</v>
      </c>
      <c r="V34">
        <v>2.8985507246376798</v>
      </c>
      <c r="W34">
        <v>193.77739130434699</v>
      </c>
      <c r="X34">
        <v>185.54561400726001</v>
      </c>
      <c r="Y34">
        <v>14.878062029001899</v>
      </c>
      <c r="Z34">
        <v>200.42367603626201</v>
      </c>
      <c r="AA34">
        <v>15.478062029001901</v>
      </c>
      <c r="AB34">
        <v>201.023676036262</v>
      </c>
      <c r="AC34">
        <v>0.42526095475734998</v>
      </c>
      <c r="AD34">
        <v>38.338874022577102</v>
      </c>
      <c r="AE34">
        <v>163.84376624294811</v>
      </c>
      <c r="AF34" s="4"/>
      <c r="AG34" s="3" t="s">
        <v>58</v>
      </c>
      <c r="AH34">
        <v>2785.3</v>
      </c>
      <c r="AI34" t="str">
        <f t="shared" si="1"/>
        <v>E-RW</v>
      </c>
      <c r="AJ34" t="s">
        <v>38</v>
      </c>
      <c r="AK34">
        <v>0.140124904890257</v>
      </c>
      <c r="AL34">
        <v>2.8985507246376798</v>
      </c>
      <c r="AM34">
        <v>193.77739130434699</v>
      </c>
      <c r="AN34">
        <v>185.54561400726001</v>
      </c>
      <c r="AO34">
        <v>14.643052561031899</v>
      </c>
      <c r="AP34">
        <v>200.18866656829201</v>
      </c>
      <c r="AQ34">
        <v>15.243052561031901</v>
      </c>
      <c r="AR34">
        <v>200.788666568292</v>
      </c>
      <c r="AS34">
        <v>0.417900408737716</v>
      </c>
      <c r="AT34">
        <v>36.371075483461901</v>
      </c>
      <c r="AU34">
        <v>164.38089281299358</v>
      </c>
      <c r="AV34" s="4"/>
      <c r="AW34" s="3" t="s">
        <v>58</v>
      </c>
      <c r="AX34">
        <v>2785.3</v>
      </c>
      <c r="AY34" t="str">
        <f t="shared" si="2"/>
        <v>HO-EXP</v>
      </c>
      <c r="AZ34" t="s">
        <v>38</v>
      </c>
      <c r="BA34">
        <v>0.103100542546028</v>
      </c>
      <c r="BB34">
        <v>2.8985507246376798</v>
      </c>
      <c r="BC34">
        <v>215.30821256038601</v>
      </c>
      <c r="BD34">
        <v>81.5539624262166</v>
      </c>
      <c r="BE34">
        <v>7.0108368931299401</v>
      </c>
      <c r="BF34">
        <v>88.564799319346605</v>
      </c>
      <c r="BG34">
        <v>7.6108368931299397</v>
      </c>
      <c r="BH34">
        <v>89.164799319346599</v>
      </c>
      <c r="BI34">
        <v>0.45917343770437802</v>
      </c>
      <c r="BJ34">
        <v>28.591127571966599</v>
      </c>
      <c r="BK34">
        <v>70.977322347012588</v>
      </c>
      <c r="BL34" s="4"/>
      <c r="BM34" s="3" t="s">
        <v>58</v>
      </c>
      <c r="BN34">
        <v>2785.3</v>
      </c>
      <c r="BO34" t="str">
        <f t="shared" si="3"/>
        <v>HO-POLY</v>
      </c>
      <c r="BP34" t="s">
        <v>38</v>
      </c>
      <c r="BQ34">
        <v>5.26214769503437E-2</v>
      </c>
      <c r="BR34">
        <v>2.8985507246376798</v>
      </c>
      <c r="BS34">
        <v>215.30821256038601</v>
      </c>
      <c r="BT34">
        <v>81.5539624262166</v>
      </c>
      <c r="BU34">
        <v>9.4087200787214602</v>
      </c>
      <c r="BV34">
        <v>90.962682504938101</v>
      </c>
      <c r="BW34">
        <v>10.008720078721399</v>
      </c>
      <c r="BX34">
        <v>91.562682504938095</v>
      </c>
      <c r="BY34">
        <v>0.640794084224656</v>
      </c>
      <c r="BZ34">
        <v>41.874507975618052</v>
      </c>
      <c r="CA34">
        <v>65.159362498884235</v>
      </c>
      <c r="CB34" s="4"/>
      <c r="CC34" s="3" t="s">
        <v>58</v>
      </c>
      <c r="CD34">
        <v>2785.3</v>
      </c>
      <c r="CE34" t="str">
        <f t="shared" si="4"/>
        <v>HO-RW</v>
      </c>
      <c r="CF34" t="s">
        <v>38</v>
      </c>
      <c r="CG34">
        <v>8.8694368388995401E-2</v>
      </c>
      <c r="CH34">
        <v>2.8985507246376798</v>
      </c>
      <c r="CI34">
        <v>215.30821256038601</v>
      </c>
      <c r="CJ34">
        <v>81.5539624262166</v>
      </c>
      <c r="CK34">
        <v>9.2685614966500207</v>
      </c>
      <c r="CL34">
        <v>90.822523922866694</v>
      </c>
      <c r="CM34">
        <v>9.8685614966500204</v>
      </c>
      <c r="CN34">
        <v>91.422523922866603</v>
      </c>
      <c r="CO34">
        <v>0.62971403974253104</v>
      </c>
      <c r="CP34">
        <v>38.043439157431102</v>
      </c>
      <c r="CQ34">
        <v>65.41057051802369</v>
      </c>
      <c r="CR34" s="4"/>
      <c r="CS34" s="3" t="s">
        <v>58</v>
      </c>
      <c r="CT34">
        <v>2785.3</v>
      </c>
      <c r="CU34" t="str">
        <f t="shared" si="5"/>
        <v>MG-EXP</v>
      </c>
      <c r="CV34" t="s">
        <v>38</v>
      </c>
      <c r="CW34">
        <v>0.11235416329021</v>
      </c>
      <c r="CX34">
        <v>2.8985507246376798</v>
      </c>
      <c r="CY34">
        <v>215.30821256038601</v>
      </c>
      <c r="CZ34">
        <v>95.422275833720505</v>
      </c>
      <c r="DA34">
        <v>7.64008310373434</v>
      </c>
      <c r="DB34">
        <v>103.06235893745399</v>
      </c>
      <c r="DC34">
        <v>8.2400831037343405</v>
      </c>
      <c r="DD34">
        <v>103.662358937454</v>
      </c>
      <c r="DE34">
        <v>0.42456580968410301</v>
      </c>
      <c r="DF34">
        <v>19.74788105634595</v>
      </c>
      <c r="DG34">
        <v>84.234949227608098</v>
      </c>
      <c r="DH34" s="4"/>
      <c r="DI34" s="3" t="s">
        <v>58</v>
      </c>
      <c r="DJ34">
        <v>2785.3</v>
      </c>
      <c r="DK34" t="str">
        <f t="shared" si="6"/>
        <v>MG-POLY</v>
      </c>
      <c r="DL34" t="s">
        <v>38</v>
      </c>
      <c r="DM34">
        <v>5.7536951664358599E-2</v>
      </c>
      <c r="DN34">
        <v>2.8985507246376798</v>
      </c>
      <c r="DO34">
        <v>215.30821256038601</v>
      </c>
      <c r="DP34">
        <v>95.422275833720505</v>
      </c>
      <c r="DQ34">
        <v>10.2876069575873</v>
      </c>
      <c r="DR34">
        <v>105.709882791307</v>
      </c>
      <c r="DS34">
        <v>10.8876069575873</v>
      </c>
      <c r="DT34">
        <v>106.309882791307</v>
      </c>
      <c r="DU34">
        <v>0.59253585253376695</v>
      </c>
      <c r="DV34">
        <v>25.885663724063001</v>
      </c>
      <c r="DW34">
        <v>78.329207137793787</v>
      </c>
      <c r="DX34" s="4"/>
      <c r="DY34" s="3" t="s">
        <v>58</v>
      </c>
      <c r="DZ34">
        <v>2785.3</v>
      </c>
      <c r="EA34" t="str">
        <f t="shared" si="7"/>
        <v>MG-RW</v>
      </c>
      <c r="EB34" t="s">
        <v>38</v>
      </c>
      <c r="EC34">
        <v>9.6958913578325201E-2</v>
      </c>
      <c r="ED34">
        <v>2.8985507246376798</v>
      </c>
      <c r="EE34">
        <v>215.30821256038601</v>
      </c>
      <c r="EF34">
        <v>95.422275833720505</v>
      </c>
      <c r="EG34">
        <v>10.1322064689349</v>
      </c>
      <c r="EH34">
        <v>105.554482302655</v>
      </c>
      <c r="EI34">
        <v>10.732206468934899</v>
      </c>
      <c r="EJ34">
        <v>106.154482302655</v>
      </c>
      <c r="EK34">
        <v>0.58228796741371802</v>
      </c>
      <c r="EL34">
        <v>25.685539791956799</v>
      </c>
      <c r="EM34">
        <v>78.693863480374191</v>
      </c>
      <c r="EN34" s="4"/>
    </row>
    <row r="35" spans="1:144" x14ac:dyDescent="0.35">
      <c r="A35" s="3" t="s">
        <v>59</v>
      </c>
      <c r="B35">
        <v>2688.5999999999995</v>
      </c>
      <c r="C35" t="s">
        <v>25</v>
      </c>
      <c r="D35" t="s">
        <v>38</v>
      </c>
      <c r="E35">
        <v>0.157686360095429</v>
      </c>
      <c r="F35">
        <v>2.8985507246376798</v>
      </c>
      <c r="G35">
        <v>187.03304347826</v>
      </c>
      <c r="H35">
        <v>179.08777003461401</v>
      </c>
      <c r="I35">
        <v>10.7226724864892</v>
      </c>
      <c r="J35">
        <v>189.810442521103</v>
      </c>
      <c r="K35">
        <v>11.3226724864892</v>
      </c>
      <c r="L35">
        <v>190.41044252110299</v>
      </c>
      <c r="M35">
        <v>0.31007768195530799</v>
      </c>
      <c r="N35">
        <v>25.659524227721899</v>
      </c>
      <c r="O35">
        <v>166.0435987652771</v>
      </c>
      <c r="P35" s="4"/>
      <c r="Q35" s="3" t="s">
        <v>59</v>
      </c>
      <c r="R35">
        <v>2688.5999999999995</v>
      </c>
      <c r="S35" t="str">
        <f t="shared" si="0"/>
        <v>E-POLY</v>
      </c>
      <c r="T35" t="s">
        <v>38</v>
      </c>
      <c r="U35">
        <v>8.1617176398756597E-2</v>
      </c>
      <c r="V35">
        <v>2.8985507246376798</v>
      </c>
      <c r="W35">
        <v>187.03304347826</v>
      </c>
      <c r="X35">
        <v>179.08777003461401</v>
      </c>
      <c r="Y35">
        <v>14.5931511400976</v>
      </c>
      <c r="Z35">
        <v>193.68092117471201</v>
      </c>
      <c r="AA35">
        <v>15.1931511400976</v>
      </c>
      <c r="AB35">
        <v>194.28092117471201</v>
      </c>
      <c r="AC35">
        <v>0.43284501279260401</v>
      </c>
      <c r="AD35">
        <v>37.0045042081818</v>
      </c>
      <c r="AE35">
        <v>157.6434015260146</v>
      </c>
      <c r="AF35" s="4"/>
      <c r="AG35" s="3" t="s">
        <v>59</v>
      </c>
      <c r="AH35">
        <v>2688.5999999999995</v>
      </c>
      <c r="AI35" t="str">
        <f t="shared" si="1"/>
        <v>E-RW</v>
      </c>
      <c r="AJ35" t="s">
        <v>38</v>
      </c>
      <c r="AK35">
        <v>0.13744576725274901</v>
      </c>
      <c r="AL35">
        <v>2.8985507246376798</v>
      </c>
      <c r="AM35">
        <v>187.03304347826</v>
      </c>
      <c r="AN35">
        <v>179.08777003461401</v>
      </c>
      <c r="AO35">
        <v>14.3630826779122</v>
      </c>
      <c r="AP35">
        <v>193.450852712526</v>
      </c>
      <c r="AQ35">
        <v>14.963082677912199</v>
      </c>
      <c r="AR35">
        <v>194.05085271252599</v>
      </c>
      <c r="AS35">
        <v>0.42535346155178699</v>
      </c>
      <c r="AT35">
        <v>35.105194142928902</v>
      </c>
      <c r="AU35">
        <v>158.1504873066412</v>
      </c>
      <c r="AV35" s="4"/>
      <c r="AW35" s="3" t="s">
        <v>59</v>
      </c>
      <c r="AX35">
        <v>2688.5999999999995</v>
      </c>
      <c r="AY35" t="str">
        <f t="shared" si="2"/>
        <v>HO-EXP</v>
      </c>
      <c r="AZ35" t="s">
        <v>38</v>
      </c>
      <c r="BA35">
        <v>0.10111177076074</v>
      </c>
      <c r="BB35">
        <v>2.8985507246376798</v>
      </c>
      <c r="BC35">
        <v>207.814492753623</v>
      </c>
      <c r="BD35">
        <v>78.715508025031298</v>
      </c>
      <c r="BE35">
        <v>6.8756004117303497</v>
      </c>
      <c r="BF35">
        <v>85.591108436761701</v>
      </c>
      <c r="BG35">
        <v>7.4756004117303503</v>
      </c>
      <c r="BH35">
        <v>86.191108436761695</v>
      </c>
      <c r="BI35">
        <v>0.46736096132913302</v>
      </c>
      <c r="BJ35">
        <v>27.596024336303199</v>
      </c>
      <c r="BK35">
        <v>68.270312456131904</v>
      </c>
      <c r="BL35" s="4"/>
      <c r="BM35" s="3" t="s">
        <v>59</v>
      </c>
      <c r="BN35">
        <v>2688.5999999999995</v>
      </c>
      <c r="BO35" t="str">
        <f t="shared" si="3"/>
        <v>HO-POLY</v>
      </c>
      <c r="BP35" t="s">
        <v>38</v>
      </c>
      <c r="BQ35">
        <v>5.1565051828460898E-2</v>
      </c>
      <c r="BR35">
        <v>2.8985507246376798</v>
      </c>
      <c r="BS35">
        <v>207.814492753623</v>
      </c>
      <c r="BT35">
        <v>78.715508025031298</v>
      </c>
      <c r="BU35">
        <v>9.2198312669288196</v>
      </c>
      <c r="BV35">
        <v>87.935339291960105</v>
      </c>
      <c r="BW35">
        <v>9.8198312669288192</v>
      </c>
      <c r="BX35">
        <v>88.535339291960199</v>
      </c>
      <c r="BY35">
        <v>0.65221018311121404</v>
      </c>
      <c r="BZ35">
        <v>40.417081776757449</v>
      </c>
      <c r="CA35">
        <v>62.580362590691351</v>
      </c>
      <c r="CB35" s="4"/>
      <c r="CC35" s="3" t="s">
        <v>59</v>
      </c>
      <c r="CD35">
        <v>2688.5999999999995</v>
      </c>
      <c r="CE35" t="str">
        <f t="shared" si="4"/>
        <v>HO-RW</v>
      </c>
      <c r="CF35" t="s">
        <v>38</v>
      </c>
      <c r="CG35">
        <v>8.6918166970635896E-2</v>
      </c>
      <c r="CH35">
        <v>2.8985507246376798</v>
      </c>
      <c r="CI35">
        <v>207.814492753623</v>
      </c>
      <c r="CJ35">
        <v>78.715508025031298</v>
      </c>
      <c r="CK35">
        <v>9.0829484484314502</v>
      </c>
      <c r="CL35">
        <v>87.798456473462807</v>
      </c>
      <c r="CM35">
        <v>9.6829484484314499</v>
      </c>
      <c r="CN35">
        <v>88.398456473462801</v>
      </c>
      <c r="CO35">
        <v>0.64093333493662497</v>
      </c>
      <c r="CP35">
        <v>36.719351840271798</v>
      </c>
      <c r="CQ35">
        <v>62.733901615393201</v>
      </c>
      <c r="CR35" s="4"/>
      <c r="CS35" s="3" t="s">
        <v>59</v>
      </c>
      <c r="CT35">
        <v>2688.5999999999995</v>
      </c>
      <c r="CU35" t="str">
        <f t="shared" si="5"/>
        <v>MG-EXP</v>
      </c>
      <c r="CV35" t="s">
        <v>38</v>
      </c>
      <c r="CW35">
        <v>0.110202931031115</v>
      </c>
      <c r="CX35">
        <v>2.8985507246376798</v>
      </c>
      <c r="CY35">
        <v>207.814492753623</v>
      </c>
      <c r="CZ35">
        <v>92.101140100353902</v>
      </c>
      <c r="DA35">
        <v>7.4937993101158202</v>
      </c>
      <c r="DB35">
        <v>99.594939410469806</v>
      </c>
      <c r="DC35">
        <v>8.0937993101158199</v>
      </c>
      <c r="DD35">
        <v>100.194939410469</v>
      </c>
      <c r="DE35">
        <v>0.43213749571143101</v>
      </c>
      <c r="DF35">
        <v>19.060563625887802</v>
      </c>
      <c r="DG35">
        <v>81.04284557568505</v>
      </c>
      <c r="DH35" s="4"/>
      <c r="DI35" s="3" t="s">
        <v>59</v>
      </c>
      <c r="DJ35">
        <v>2688.5999999999995</v>
      </c>
      <c r="DK35" t="str">
        <f t="shared" si="6"/>
        <v>MG-POLY</v>
      </c>
      <c r="DL35" t="s">
        <v>38</v>
      </c>
      <c r="DM35">
        <v>5.6394228392475203E-2</v>
      </c>
      <c r="DN35">
        <v>2.8985507246376798</v>
      </c>
      <c r="DO35">
        <v>207.814492753623</v>
      </c>
      <c r="DP35">
        <v>92.101140100353902</v>
      </c>
      <c r="DQ35">
        <v>10.083288036574499</v>
      </c>
      <c r="DR35">
        <v>102.18442813692801</v>
      </c>
      <c r="DS35">
        <v>10.683288036574501</v>
      </c>
      <c r="DT35">
        <v>102.784428136928</v>
      </c>
      <c r="DU35">
        <v>0.60309463666652996</v>
      </c>
      <c r="DV35">
        <v>24.984723120574301</v>
      </c>
      <c r="DW35">
        <v>75.229605180547694</v>
      </c>
      <c r="DX35" s="4"/>
      <c r="DY35" s="3" t="s">
        <v>59</v>
      </c>
      <c r="DZ35">
        <v>2688.5999999999995</v>
      </c>
      <c r="EA35" t="str">
        <f t="shared" si="7"/>
        <v>MG-RW</v>
      </c>
      <c r="EB35" t="s">
        <v>38</v>
      </c>
      <c r="EC35">
        <v>9.5037616314308807E-2</v>
      </c>
      <c r="ED35">
        <v>2.8985507246376798</v>
      </c>
      <c r="EE35">
        <v>207.814492753623</v>
      </c>
      <c r="EF35">
        <v>92.101140100353902</v>
      </c>
      <c r="EG35">
        <v>9.9314309048452696</v>
      </c>
      <c r="EH35">
        <v>102.032571005199</v>
      </c>
      <c r="EI35">
        <v>10.5314309048452</v>
      </c>
      <c r="EJ35">
        <v>102.632571005199</v>
      </c>
      <c r="EK35">
        <v>0.59266464542324404</v>
      </c>
      <c r="EL35">
        <v>24.791564425214101</v>
      </c>
      <c r="EM35">
        <v>75.591245482341492</v>
      </c>
      <c r="EN35" s="4"/>
    </row>
    <row r="36" spans="1:144" x14ac:dyDescent="0.35">
      <c r="A36" s="3" t="s">
        <v>60</v>
      </c>
      <c r="B36">
        <v>2559.7499999999995</v>
      </c>
      <c r="C36" t="s">
        <v>25</v>
      </c>
      <c r="D36" t="s">
        <v>38</v>
      </c>
      <c r="E36">
        <v>0.15361295491104299</v>
      </c>
      <c r="F36">
        <v>2.8985507246376798</v>
      </c>
      <c r="G36">
        <v>178.06608695652099</v>
      </c>
      <c r="H36">
        <v>170.50173508800199</v>
      </c>
      <c r="I36">
        <v>10.4456809339509</v>
      </c>
      <c r="J36">
        <v>180.94741602195299</v>
      </c>
      <c r="K36">
        <v>11.0456809339509</v>
      </c>
      <c r="L36">
        <v>181.54741602195301</v>
      </c>
      <c r="M36">
        <v>0.31777766094914101</v>
      </c>
      <c r="N36">
        <v>26.0560131007995</v>
      </c>
      <c r="O36">
        <v>157.52781436076117</v>
      </c>
      <c r="P36" s="4"/>
      <c r="Q36" s="3" t="s">
        <v>60</v>
      </c>
      <c r="R36">
        <v>2559.7499999999995</v>
      </c>
      <c r="S36" t="str">
        <f t="shared" si="0"/>
        <v>E-POLY</v>
      </c>
      <c r="T36" t="s">
        <v>38</v>
      </c>
      <c r="U36">
        <v>7.9453404969462099E-2</v>
      </c>
      <c r="V36">
        <v>2.8985507246376798</v>
      </c>
      <c r="W36">
        <v>178.06608695652099</v>
      </c>
      <c r="X36">
        <v>170.50173508800199</v>
      </c>
      <c r="Y36">
        <v>14.2062688085398</v>
      </c>
      <c r="Z36">
        <v>184.70800389654201</v>
      </c>
      <c r="AA36">
        <v>14.8062688085398</v>
      </c>
      <c r="AB36">
        <v>185.308003896542</v>
      </c>
      <c r="AC36">
        <v>0.44358725832736501</v>
      </c>
      <c r="AD36">
        <v>35.230391066608199</v>
      </c>
      <c r="AE36">
        <v>149.3996984624485</v>
      </c>
      <c r="AF36" s="4"/>
      <c r="AG36" s="3" t="s">
        <v>60</v>
      </c>
      <c r="AH36">
        <v>2559.7499999999995</v>
      </c>
      <c r="AI36" t="str">
        <f t="shared" si="1"/>
        <v>E-RW</v>
      </c>
      <c r="AJ36" t="s">
        <v>38</v>
      </c>
      <c r="AK36">
        <v>0.133807748994655</v>
      </c>
      <c r="AL36">
        <v>2.8985507246376798</v>
      </c>
      <c r="AM36">
        <v>178.06608695652099</v>
      </c>
      <c r="AN36">
        <v>170.50173508800199</v>
      </c>
      <c r="AO36">
        <v>13.982909769941401</v>
      </c>
      <c r="AP36">
        <v>184.48464485794301</v>
      </c>
      <c r="AQ36">
        <v>14.5829097699414</v>
      </c>
      <c r="AR36">
        <v>185.084644857943</v>
      </c>
      <c r="AS36">
        <v>0.435910163771903</v>
      </c>
      <c r="AT36">
        <v>35.945009876819853</v>
      </c>
      <c r="AU36">
        <v>149.80524844696799</v>
      </c>
      <c r="AV36" s="4"/>
      <c r="AW36" s="3" t="s">
        <v>60</v>
      </c>
      <c r="AX36">
        <v>2559.7499999999995</v>
      </c>
      <c r="AY36" t="str">
        <f t="shared" si="2"/>
        <v>HO-EXP</v>
      </c>
      <c r="AZ36" t="s">
        <v>38</v>
      </c>
      <c r="BA36">
        <v>9.8411204741001096E-2</v>
      </c>
      <c r="BB36">
        <v>2.8985507246376798</v>
      </c>
      <c r="BC36">
        <v>197.851207729468</v>
      </c>
      <c r="BD36">
        <v>74.941637243053194</v>
      </c>
      <c r="BE36">
        <v>6.69196192238807</v>
      </c>
      <c r="BF36">
        <v>81.633599165441197</v>
      </c>
      <c r="BG36">
        <v>7.2919619223880696</v>
      </c>
      <c r="BH36">
        <v>82.233599165441206</v>
      </c>
      <c r="BI36">
        <v>0.47895789091253299</v>
      </c>
      <c r="BJ36">
        <v>26.272983520655899</v>
      </c>
      <c r="BK36">
        <v>64.671203895693196</v>
      </c>
      <c r="BL36" s="4"/>
      <c r="BM36" s="3" t="s">
        <v>60</v>
      </c>
      <c r="BN36">
        <v>2559.7499999999995</v>
      </c>
      <c r="BO36" t="str">
        <f t="shared" si="3"/>
        <v>HO-POLY</v>
      </c>
      <c r="BP36" t="s">
        <v>38</v>
      </c>
      <c r="BQ36">
        <v>5.0130525349525397E-2</v>
      </c>
      <c r="BR36">
        <v>2.8985507246376798</v>
      </c>
      <c r="BS36">
        <v>197.851207729468</v>
      </c>
      <c r="BT36">
        <v>74.941637243053194</v>
      </c>
      <c r="BU36">
        <v>8.9633379324951399</v>
      </c>
      <c r="BV36">
        <v>83.904975175548302</v>
      </c>
      <c r="BW36">
        <v>9.5633379324951395</v>
      </c>
      <c r="BX36">
        <v>84.504975175548296</v>
      </c>
      <c r="BY36">
        <v>0.66837952224668096</v>
      </c>
      <c r="BZ36">
        <v>38.47935885738525</v>
      </c>
      <c r="CA36">
        <v>59.151449871082498</v>
      </c>
      <c r="CB36" s="4"/>
      <c r="CC36" s="3" t="s">
        <v>60</v>
      </c>
      <c r="CD36">
        <v>2559.7499999999995</v>
      </c>
      <c r="CE36" t="str">
        <f t="shared" si="4"/>
        <v>HO-RW</v>
      </c>
      <c r="CF36" t="s">
        <v>38</v>
      </c>
      <c r="CG36">
        <v>8.4506251621615597E-2</v>
      </c>
      <c r="CH36">
        <v>2.8985507246376798</v>
      </c>
      <c r="CI36">
        <v>197.851207729468</v>
      </c>
      <c r="CJ36">
        <v>74.941637243053194</v>
      </c>
      <c r="CK36">
        <v>8.8309032944588299</v>
      </c>
      <c r="CL36">
        <v>83.772540537512</v>
      </c>
      <c r="CM36">
        <v>9.4309032944588296</v>
      </c>
      <c r="CN36">
        <v>84.372540537511995</v>
      </c>
      <c r="CO36">
        <v>0.65682396409553601</v>
      </c>
      <c r="CP36">
        <v>38.370311732689302</v>
      </c>
      <c r="CQ36">
        <v>59.560770766271403</v>
      </c>
      <c r="CR36" s="4"/>
      <c r="CS36" s="3" t="s">
        <v>60</v>
      </c>
      <c r="CT36">
        <v>2559.7499999999995</v>
      </c>
      <c r="CU36" t="str">
        <f t="shared" si="5"/>
        <v>MG-EXP</v>
      </c>
      <c r="CV36" t="s">
        <v>38</v>
      </c>
      <c r="CW36">
        <v>0.107281758887353</v>
      </c>
      <c r="CX36">
        <v>2.8985507246376798</v>
      </c>
      <c r="CY36">
        <v>197.851207729468</v>
      </c>
      <c r="CZ36">
        <v>87.685519718394701</v>
      </c>
      <c r="DA36">
        <v>7.29515960434005</v>
      </c>
      <c r="DB36">
        <v>94.980679322734801</v>
      </c>
      <c r="DC36">
        <v>7.8951596043400496</v>
      </c>
      <c r="DD36">
        <v>95.580679322734795</v>
      </c>
      <c r="DE36">
        <v>0.44286221873643999</v>
      </c>
      <c r="DF36">
        <v>18.146739832323501</v>
      </c>
      <c r="DG36">
        <v>76.798779967299396</v>
      </c>
      <c r="DH36" s="4"/>
      <c r="DI36" s="3" t="s">
        <v>60</v>
      </c>
      <c r="DJ36">
        <v>2559.7499999999995</v>
      </c>
      <c r="DK36" t="str">
        <f t="shared" si="6"/>
        <v>MG-POLY</v>
      </c>
      <c r="DL36" t="s">
        <v>38</v>
      </c>
      <c r="DM36">
        <v>5.4842517099685302E-2</v>
      </c>
      <c r="DN36">
        <v>2.8985507246376798</v>
      </c>
      <c r="DO36">
        <v>197.851207729468</v>
      </c>
      <c r="DP36">
        <v>87.685519718394701</v>
      </c>
      <c r="DQ36">
        <v>9.8058420574237299</v>
      </c>
      <c r="DR36">
        <v>97.491361775818405</v>
      </c>
      <c r="DS36">
        <v>10.405842057423699</v>
      </c>
      <c r="DT36">
        <v>98.091361775818399</v>
      </c>
      <c r="DU36">
        <v>0.61804985241714006</v>
      </c>
      <c r="DV36">
        <v>28.789198677290798</v>
      </c>
      <c r="DW36">
        <v>70.730452767941813</v>
      </c>
      <c r="DX36" s="4"/>
      <c r="DY36" s="3" t="s">
        <v>60</v>
      </c>
      <c r="DZ36">
        <v>2559.7499999999995</v>
      </c>
      <c r="EA36" t="str">
        <f t="shared" si="7"/>
        <v>MG-RW</v>
      </c>
      <c r="EB36" t="s">
        <v>38</v>
      </c>
      <c r="EC36">
        <v>9.2428674381703199E-2</v>
      </c>
      <c r="ED36">
        <v>2.8985507246376798</v>
      </c>
      <c r="EE36">
        <v>197.851207729468</v>
      </c>
      <c r="EF36">
        <v>87.685519718394701</v>
      </c>
      <c r="EG36">
        <v>9.65879647288798</v>
      </c>
      <c r="EH36">
        <v>97.344316191282701</v>
      </c>
      <c r="EI36">
        <v>10.2587964728879</v>
      </c>
      <c r="EJ36">
        <v>97.944316191282695</v>
      </c>
      <c r="EK36">
        <v>0.60736196066677495</v>
      </c>
      <c r="EL36">
        <v>26.155295458239699</v>
      </c>
      <c r="EM36">
        <v>71.405968133953166</v>
      </c>
      <c r="EN36" s="4"/>
    </row>
    <row r="37" spans="1:144" x14ac:dyDescent="0.35">
      <c r="A37" s="3" t="s">
        <v>61</v>
      </c>
      <c r="B37">
        <v>3056.8500000000013</v>
      </c>
      <c r="C37" t="s">
        <v>25</v>
      </c>
      <c r="D37" t="s">
        <v>38</v>
      </c>
      <c r="E37">
        <v>0.16881793781951099</v>
      </c>
      <c r="F37">
        <v>2.8985507246376798</v>
      </c>
      <c r="G37">
        <v>212.66086956521701</v>
      </c>
      <c r="H37">
        <v>203.626911030207</v>
      </c>
      <c r="I37">
        <v>11.4796197717267</v>
      </c>
      <c r="J37">
        <v>215.10653080193401</v>
      </c>
      <c r="K37">
        <v>12.0796197717267</v>
      </c>
      <c r="L37">
        <v>215.70653080193401</v>
      </c>
      <c r="M37">
        <v>0.29082060214886901</v>
      </c>
      <c r="N37" t="e">
        <v>#N/A</v>
      </c>
      <c r="O37" t="e">
        <v>#N/A</v>
      </c>
      <c r="P37" s="4"/>
      <c r="Q37" s="3" t="s">
        <v>61</v>
      </c>
      <c r="R37">
        <v>3056.8500000000013</v>
      </c>
      <c r="S37" t="str">
        <f t="shared" si="0"/>
        <v>E-POLY</v>
      </c>
      <c r="T37" t="s">
        <v>38</v>
      </c>
      <c r="U37">
        <v>8.7530211992333795E-2</v>
      </c>
      <c r="V37">
        <v>2.8985507246376798</v>
      </c>
      <c r="W37">
        <v>212.66086956521701</v>
      </c>
      <c r="X37">
        <v>203.626911030207</v>
      </c>
      <c r="Y37">
        <v>15.6504019042292</v>
      </c>
      <c r="Z37">
        <v>219.27731293443699</v>
      </c>
      <c r="AA37">
        <v>16.2504019042292</v>
      </c>
      <c r="AB37">
        <v>219.87731293443699</v>
      </c>
      <c r="AC37">
        <v>0.40597810509230398</v>
      </c>
      <c r="AD37" t="e">
        <v>#N/A</v>
      </c>
      <c r="AE37" t="e">
        <v>#N/A</v>
      </c>
      <c r="AF37" s="4"/>
      <c r="AG37" s="3" t="s">
        <v>61</v>
      </c>
      <c r="AH37">
        <v>3056.8500000000013</v>
      </c>
      <c r="AI37" t="str">
        <f t="shared" si="1"/>
        <v>E-RW</v>
      </c>
      <c r="AJ37" t="s">
        <v>38</v>
      </c>
      <c r="AK37">
        <v>0.147387543523086</v>
      </c>
      <c r="AL37">
        <v>2.8985507246376798</v>
      </c>
      <c r="AM37">
        <v>212.66086956521701</v>
      </c>
      <c r="AN37">
        <v>203.626911030207</v>
      </c>
      <c r="AO37">
        <v>15.4019982981625</v>
      </c>
      <c r="AP37">
        <v>219.02890932836999</v>
      </c>
      <c r="AQ37">
        <v>16.001998298162501</v>
      </c>
      <c r="AR37">
        <v>219.62890932837001</v>
      </c>
      <c r="AS37">
        <v>0.39895068773966202</v>
      </c>
      <c r="AT37">
        <v>37.601162661601705</v>
      </c>
      <c r="AU37">
        <v>181.79547459862636</v>
      </c>
      <c r="AV37" s="4"/>
      <c r="AW37" s="3" t="s">
        <v>61</v>
      </c>
      <c r="AX37">
        <v>3056.8500000000013</v>
      </c>
      <c r="AY37" t="str">
        <f t="shared" si="2"/>
        <v>HO-EXP</v>
      </c>
      <c r="AZ37" t="s">
        <v>38</v>
      </c>
      <c r="BA37">
        <v>0.108491729097066</v>
      </c>
      <c r="BB37">
        <v>2.8985507246376798</v>
      </c>
      <c r="BC37">
        <v>236.28985507246301</v>
      </c>
      <c r="BD37">
        <v>89.5013419744554</v>
      </c>
      <c r="BE37">
        <v>7.3774375786005004</v>
      </c>
      <c r="BF37">
        <v>96.878779553055907</v>
      </c>
      <c r="BG37">
        <v>7.9774375786005001</v>
      </c>
      <c r="BH37">
        <v>97.478779553055901</v>
      </c>
      <c r="BI37">
        <v>0.438356037419393</v>
      </c>
      <c r="BJ37">
        <v>28.966980935712801</v>
      </c>
      <c r="BK37">
        <v>78.544054271081194</v>
      </c>
      <c r="BL37" s="4"/>
      <c r="BM37" s="3" t="s">
        <v>61</v>
      </c>
      <c r="BN37">
        <v>3056.8500000000013</v>
      </c>
      <c r="BO37" t="str">
        <f t="shared" si="3"/>
        <v>HO-POLY</v>
      </c>
      <c r="BP37" t="s">
        <v>38</v>
      </c>
      <c r="BQ37">
        <v>5.5485246917015701E-2</v>
      </c>
      <c r="BR37">
        <v>2.8985507246376798</v>
      </c>
      <c r="BS37">
        <v>236.28985507246301</v>
      </c>
      <c r="BT37">
        <v>89.5013419744554</v>
      </c>
      <c r="BU37">
        <v>9.9207621487623996</v>
      </c>
      <c r="BV37">
        <v>99.422104123217807</v>
      </c>
      <c r="BW37">
        <v>10.520762148762399</v>
      </c>
      <c r="BX37">
        <v>100.02210412321701</v>
      </c>
      <c r="BY37">
        <v>0.61176622741785902</v>
      </c>
      <c r="BZ37">
        <v>37.970125780266898</v>
      </c>
      <c r="CA37">
        <v>72.803224566674601</v>
      </c>
      <c r="CB37" s="4"/>
      <c r="CC37" s="3" t="s">
        <v>61</v>
      </c>
      <c r="CD37">
        <v>3056.8500000000013</v>
      </c>
      <c r="CE37" t="str">
        <f t="shared" si="4"/>
        <v>HO-RW</v>
      </c>
      <c r="CF37" t="s">
        <v>38</v>
      </c>
      <c r="CG37">
        <v>9.35093166246002E-2</v>
      </c>
      <c r="CH37">
        <v>2.8985507246376798</v>
      </c>
      <c r="CI37">
        <v>236.28985507246301</v>
      </c>
      <c r="CJ37">
        <v>89.5013419744554</v>
      </c>
      <c r="CK37">
        <v>9.7717235872707207</v>
      </c>
      <c r="CL37">
        <v>99.273065561726099</v>
      </c>
      <c r="CM37">
        <v>10.371723587270701</v>
      </c>
      <c r="CN37">
        <v>99.873065561726094</v>
      </c>
      <c r="CO37">
        <v>0.60118669152558601</v>
      </c>
      <c r="CP37">
        <v>41.750747071230705</v>
      </c>
      <c r="CQ37">
        <v>72.904967357828298</v>
      </c>
      <c r="CR37" s="4"/>
      <c r="CS37" s="3" t="s">
        <v>61</v>
      </c>
      <c r="CT37">
        <v>3056.8500000000013</v>
      </c>
      <c r="CU37" t="str">
        <f t="shared" si="5"/>
        <v>MG-EXP</v>
      </c>
      <c r="CV37" t="s">
        <v>38</v>
      </c>
      <c r="CW37">
        <v>0.118185749653809</v>
      </c>
      <c r="CX37">
        <v>2.8985507246376798</v>
      </c>
      <c r="CY37">
        <v>236.28985507246301</v>
      </c>
      <c r="CZ37">
        <v>104.721113325441</v>
      </c>
      <c r="DA37">
        <v>8.0366309764590707</v>
      </c>
      <c r="DB37">
        <v>112.7577443019</v>
      </c>
      <c r="DC37">
        <v>8.6366309764590703</v>
      </c>
      <c r="DD37">
        <v>113.3577443019</v>
      </c>
      <c r="DE37">
        <v>0.40531442043413302</v>
      </c>
      <c r="DF37">
        <v>19.868954024607199</v>
      </c>
      <c r="DG37">
        <v>93.273382710413998</v>
      </c>
      <c r="DH37" s="4"/>
      <c r="DI37" s="3" t="s">
        <v>61</v>
      </c>
      <c r="DJ37">
        <v>3056.8500000000013</v>
      </c>
      <c r="DK37" t="str">
        <f t="shared" si="6"/>
        <v>MG-POLY</v>
      </c>
      <c r="DL37" t="s">
        <v>38</v>
      </c>
      <c r="DM37">
        <v>6.0634659697280199E-2</v>
      </c>
      <c r="DN37">
        <v>2.8985507246376798</v>
      </c>
      <c r="DO37">
        <v>236.28985507246301</v>
      </c>
      <c r="DP37">
        <v>104.721113325441</v>
      </c>
      <c r="DQ37">
        <v>10.841477153873701</v>
      </c>
      <c r="DR37">
        <v>115.56259047931501</v>
      </c>
      <c r="DS37">
        <v>11.4414771538737</v>
      </c>
      <c r="DT37">
        <v>116.162590479315</v>
      </c>
      <c r="DU37">
        <v>0.56568828349760503</v>
      </c>
      <c r="DV37">
        <v>28.408204485455499</v>
      </c>
      <c r="DW37">
        <v>87.007772906692495</v>
      </c>
      <c r="DX37" s="4"/>
      <c r="DY37" s="3" t="s">
        <v>61</v>
      </c>
      <c r="DZ37">
        <v>3056.8500000000013</v>
      </c>
      <c r="EA37" t="str">
        <f t="shared" si="7"/>
        <v>MG-RW</v>
      </c>
      <c r="EB37" t="s">
        <v>38</v>
      </c>
      <c r="EC37">
        <v>0.10216718938298699</v>
      </c>
      <c r="ED37">
        <v>2.8985507246376798</v>
      </c>
      <c r="EE37">
        <v>236.28985507246301</v>
      </c>
      <c r="EF37">
        <v>104.721113325441</v>
      </c>
      <c r="EG37">
        <v>10.6764712905221</v>
      </c>
      <c r="EH37">
        <v>115.397584615963</v>
      </c>
      <c r="EI37">
        <v>11.2764712905221</v>
      </c>
      <c r="EJ37">
        <v>115.99758461596301</v>
      </c>
      <c r="EK37">
        <v>0.55590351520453496</v>
      </c>
      <c r="EL37">
        <v>28.188578608896599</v>
      </c>
      <c r="EM37">
        <v>87.38087385238299</v>
      </c>
      <c r="EN37" s="4"/>
    </row>
    <row r="38" spans="1:144" x14ac:dyDescent="0.35">
      <c r="A38" s="3" t="s">
        <v>62</v>
      </c>
      <c r="B38">
        <v>2991.25</v>
      </c>
      <c r="C38" t="s">
        <v>25</v>
      </c>
      <c r="D38" t="s">
        <v>38</v>
      </c>
      <c r="E38">
        <v>0.16684554801108301</v>
      </c>
      <c r="F38">
        <v>2.8985507246376798</v>
      </c>
      <c r="G38">
        <v>208</v>
      </c>
      <c r="H38">
        <v>199.16403793926099</v>
      </c>
      <c r="I38">
        <v>11.3454972647536</v>
      </c>
      <c r="J38">
        <v>210.50953520401401</v>
      </c>
      <c r="K38">
        <v>11.9454972647536</v>
      </c>
      <c r="L38">
        <v>211.10953520401401</v>
      </c>
      <c r="M38">
        <v>0.29405643907866202</v>
      </c>
      <c r="N38">
        <v>27.03554456807775</v>
      </c>
      <c r="O38">
        <v>185.85540898737736</v>
      </c>
      <c r="P38" s="4"/>
      <c r="Q38" s="3" t="s">
        <v>62</v>
      </c>
      <c r="R38">
        <v>2991.25</v>
      </c>
      <c r="S38" t="str">
        <f t="shared" si="0"/>
        <v>E-POLY</v>
      </c>
      <c r="T38" t="s">
        <v>38</v>
      </c>
      <c r="U38">
        <v>8.6482488890476106E-2</v>
      </c>
      <c r="V38">
        <v>2.8985507246376798</v>
      </c>
      <c r="W38">
        <v>208</v>
      </c>
      <c r="X38">
        <v>199.16403793926099</v>
      </c>
      <c r="Y38">
        <v>15.463069013617099</v>
      </c>
      <c r="Z38">
        <v>214.62710695287799</v>
      </c>
      <c r="AA38">
        <v>16.063069013617099</v>
      </c>
      <c r="AB38">
        <v>215.22710695287799</v>
      </c>
      <c r="AC38">
        <v>0.41049278318409899</v>
      </c>
      <c r="AD38">
        <v>43.418539056361148</v>
      </c>
      <c r="AE38">
        <v>176.80953891259671</v>
      </c>
      <c r="AF38" s="4"/>
      <c r="AG38" s="3" t="s">
        <v>62</v>
      </c>
      <c r="AH38">
        <v>2991.25</v>
      </c>
      <c r="AI38" t="str">
        <f t="shared" si="1"/>
        <v>E-RW</v>
      </c>
      <c r="AJ38" t="s">
        <v>38</v>
      </c>
      <c r="AK38">
        <v>0.14562597308991501</v>
      </c>
      <c r="AL38">
        <v>2.8985507246376798</v>
      </c>
      <c r="AM38">
        <v>208</v>
      </c>
      <c r="AN38">
        <v>199.16403793926099</v>
      </c>
      <c r="AO38">
        <v>15.217914187896101</v>
      </c>
      <c r="AP38">
        <v>214.38195212715701</v>
      </c>
      <c r="AQ38">
        <v>15.8179141878961</v>
      </c>
      <c r="AR38">
        <v>214.981952127157</v>
      </c>
      <c r="AS38">
        <v>0.40338736537000502</v>
      </c>
      <c r="AT38">
        <v>36.777061288252852</v>
      </c>
      <c r="AU38">
        <v>177.4675315832165</v>
      </c>
      <c r="AV38" s="4"/>
      <c r="AW38" s="3" t="s">
        <v>62</v>
      </c>
      <c r="AX38">
        <v>2991.25</v>
      </c>
      <c r="AY38" t="str">
        <f t="shared" si="2"/>
        <v>HO-EXP</v>
      </c>
      <c r="AZ38" t="s">
        <v>38</v>
      </c>
      <c r="BA38">
        <v>0.10718408385844801</v>
      </c>
      <c r="BB38">
        <v>2.8985507246376798</v>
      </c>
      <c r="BC38">
        <v>231.111111111111</v>
      </c>
      <c r="BD38">
        <v>87.539748938050906</v>
      </c>
      <c r="BE38">
        <v>7.28851770237452</v>
      </c>
      <c r="BF38">
        <v>94.828266640425397</v>
      </c>
      <c r="BG38">
        <v>7.8885177023745197</v>
      </c>
      <c r="BH38">
        <v>95.428266640425406</v>
      </c>
      <c r="BI38">
        <v>0.44323002550796903</v>
      </c>
      <c r="BJ38">
        <v>28.3321141634875</v>
      </c>
      <c r="BK38">
        <v>76.658672643288398</v>
      </c>
      <c r="BL38" s="4"/>
      <c r="BM38" s="3" t="s">
        <v>62</v>
      </c>
      <c r="BN38">
        <v>2991.25</v>
      </c>
      <c r="BO38" t="str">
        <f t="shared" si="3"/>
        <v>HO-POLY</v>
      </c>
      <c r="BP38" t="s">
        <v>38</v>
      </c>
      <c r="BQ38">
        <v>5.47906326375871E-2</v>
      </c>
      <c r="BR38">
        <v>2.8985507246376798</v>
      </c>
      <c r="BS38">
        <v>231.111111111111</v>
      </c>
      <c r="BT38">
        <v>87.539748938050906</v>
      </c>
      <c r="BU38">
        <v>9.7965651156005809</v>
      </c>
      <c r="BV38">
        <v>97.336314053651506</v>
      </c>
      <c r="BW38">
        <v>10.396565115600501</v>
      </c>
      <c r="BX38">
        <v>97.9363140536515</v>
      </c>
      <c r="BY38">
        <v>0.61856273434570097</v>
      </c>
      <c r="BZ38">
        <v>44.947956004055897</v>
      </c>
      <c r="CA38">
        <v>70.59800645174704</v>
      </c>
      <c r="CB38" s="4"/>
      <c r="CC38" s="3" t="s">
        <v>62</v>
      </c>
      <c r="CD38">
        <v>2991.25</v>
      </c>
      <c r="CE38" t="str">
        <f t="shared" si="4"/>
        <v>HO-RW</v>
      </c>
      <c r="CF38" t="s">
        <v>38</v>
      </c>
      <c r="CG38">
        <v>9.2341439372557094E-2</v>
      </c>
      <c r="CH38">
        <v>2.8985507246376798</v>
      </c>
      <c r="CI38">
        <v>231.111111111111</v>
      </c>
      <c r="CJ38">
        <v>87.539748938050906</v>
      </c>
      <c r="CK38">
        <v>9.6496804144322201</v>
      </c>
      <c r="CL38">
        <v>97.189429352483103</v>
      </c>
      <c r="CM38">
        <v>10.2496804144322</v>
      </c>
      <c r="CN38">
        <v>97.789429352483097</v>
      </c>
      <c r="CO38">
        <v>0.60786599865275204</v>
      </c>
      <c r="CP38">
        <v>40.835699621517804</v>
      </c>
      <c r="CQ38">
        <v>71.055180700002154</v>
      </c>
      <c r="CR38" s="4"/>
      <c r="CS38" s="3" t="s">
        <v>62</v>
      </c>
      <c r="CT38">
        <v>2991.25</v>
      </c>
      <c r="CU38" t="str">
        <f t="shared" si="5"/>
        <v>MG-EXP</v>
      </c>
      <c r="CV38" t="s">
        <v>38</v>
      </c>
      <c r="CW38">
        <v>0.116771284383548</v>
      </c>
      <c r="CX38">
        <v>2.8985507246376798</v>
      </c>
      <c r="CY38">
        <v>231.111111111111</v>
      </c>
      <c r="CZ38">
        <v>102.425949899597</v>
      </c>
      <c r="DA38">
        <v>7.9404473380812597</v>
      </c>
      <c r="DB38">
        <v>110.366397237678</v>
      </c>
      <c r="DC38">
        <v>8.5404473380812593</v>
      </c>
      <c r="DD38">
        <v>110.966397237678</v>
      </c>
      <c r="DE38">
        <v>0.40982173221433199</v>
      </c>
      <c r="DF38">
        <v>19.433487907613902</v>
      </c>
      <c r="DG38">
        <v>91.050276187156499</v>
      </c>
      <c r="DH38" s="4"/>
      <c r="DI38" s="3" t="s">
        <v>62</v>
      </c>
      <c r="DJ38">
        <v>2991.25</v>
      </c>
      <c r="DK38" t="str">
        <f t="shared" si="6"/>
        <v>MG-POLY</v>
      </c>
      <c r="DL38" t="s">
        <v>38</v>
      </c>
      <c r="DM38">
        <v>5.98833031783527E-2</v>
      </c>
      <c r="DN38">
        <v>2.8985507246376798</v>
      </c>
      <c r="DO38">
        <v>231.111111111111</v>
      </c>
      <c r="DP38">
        <v>102.425949899597</v>
      </c>
      <c r="DQ38">
        <v>10.707134608289399</v>
      </c>
      <c r="DR38">
        <v>113.13308450788701</v>
      </c>
      <c r="DS38">
        <v>11.307134608289401</v>
      </c>
      <c r="DT38">
        <v>113.733084507887</v>
      </c>
      <c r="DU38">
        <v>0.571974254234761</v>
      </c>
      <c r="DV38">
        <v>27.7855843675211</v>
      </c>
      <c r="DW38">
        <v>84.865706572132808</v>
      </c>
      <c r="DX38" s="4"/>
      <c r="DY38" s="3" t="s">
        <v>62</v>
      </c>
      <c r="DZ38">
        <v>2991.25</v>
      </c>
      <c r="EA38" t="str">
        <f t="shared" si="7"/>
        <v>MG-RW</v>
      </c>
      <c r="EB38" t="s">
        <v>38</v>
      </c>
      <c r="EC38">
        <v>0.10090390958495001</v>
      </c>
      <c r="ED38">
        <v>2.8985507246376798</v>
      </c>
      <c r="EE38">
        <v>231.111111111111</v>
      </c>
      <c r="EF38">
        <v>102.425949899597</v>
      </c>
      <c r="EG38">
        <v>10.544458551627301</v>
      </c>
      <c r="EH38">
        <v>112.970408451225</v>
      </c>
      <c r="EI38">
        <v>11.1444585516273</v>
      </c>
      <c r="EJ38">
        <v>113.57040845122501</v>
      </c>
      <c r="EK38">
        <v>0.56208104353483801</v>
      </c>
      <c r="EL38">
        <v>27.570772011972799</v>
      </c>
      <c r="EM38">
        <v>85.236723198765105</v>
      </c>
      <c r="EN38" s="4"/>
    </row>
    <row r="39" spans="1:144" x14ac:dyDescent="0.35">
      <c r="A39" s="3" t="s">
        <v>63</v>
      </c>
      <c r="B39">
        <v>3131.65</v>
      </c>
      <c r="C39" t="s">
        <v>25</v>
      </c>
      <c r="D39" t="s">
        <v>38</v>
      </c>
      <c r="E39">
        <v>0.14932766212446399</v>
      </c>
      <c r="F39">
        <v>2.8985507246376798</v>
      </c>
      <c r="G39">
        <v>217.853913043478</v>
      </c>
      <c r="H39">
        <v>208.599350974076</v>
      </c>
      <c r="I39">
        <v>15.6047406920065</v>
      </c>
      <c r="J39">
        <v>224.20409166608201</v>
      </c>
      <c r="K39">
        <v>16.204740692006499</v>
      </c>
      <c r="L39">
        <v>224.804091666082</v>
      </c>
      <c r="M39">
        <v>0.39417590178217998</v>
      </c>
      <c r="N39">
        <v>38.519359191758198</v>
      </c>
      <c r="O39">
        <v>186.61757827176666</v>
      </c>
      <c r="P39" s="4"/>
      <c r="Q39" s="3" t="s">
        <v>63</v>
      </c>
      <c r="R39">
        <v>3131.65</v>
      </c>
      <c r="S39" t="str">
        <f t="shared" si="0"/>
        <v>E-POLY</v>
      </c>
      <c r="T39" t="s">
        <v>38</v>
      </c>
      <c r="U39">
        <v>8.8684129565387806E-2</v>
      </c>
      <c r="V39">
        <v>2.8985507246376798</v>
      </c>
      <c r="W39">
        <v>217.853913043478</v>
      </c>
      <c r="X39">
        <v>208.599350974076</v>
      </c>
      <c r="Y39">
        <v>15.856722366291301</v>
      </c>
      <c r="Z39">
        <v>224.456073340367</v>
      </c>
      <c r="AA39">
        <v>16.456722366291299</v>
      </c>
      <c r="AB39">
        <v>225.05607334036699</v>
      </c>
      <c r="AC39">
        <v>0.40111937075516801</v>
      </c>
      <c r="AD39">
        <v>45.475474192593097</v>
      </c>
      <c r="AE39">
        <v>185.94816867412572</v>
      </c>
      <c r="AF39" s="4"/>
      <c r="AG39" s="3" t="s">
        <v>63</v>
      </c>
      <c r="AH39">
        <v>3131.65</v>
      </c>
      <c r="AI39" t="str">
        <f t="shared" si="1"/>
        <v>E-RW</v>
      </c>
      <c r="AJ39" t="s">
        <v>38</v>
      </c>
      <c r="AK39">
        <v>0.14932766212446399</v>
      </c>
      <c r="AL39">
        <v>2.8985507246376798</v>
      </c>
      <c r="AM39">
        <v>217.853913043478</v>
      </c>
      <c r="AN39">
        <v>208.599350974076</v>
      </c>
      <c r="AO39">
        <v>15.6047406920065</v>
      </c>
      <c r="AP39">
        <v>224.20409166608201</v>
      </c>
      <c r="AQ39">
        <v>16.204740692006499</v>
      </c>
      <c r="AR39">
        <v>224.804091666082</v>
      </c>
      <c r="AS39">
        <v>0.39417590178217998</v>
      </c>
      <c r="AT39">
        <v>38.519359191758198</v>
      </c>
      <c r="AU39">
        <v>186.61757827176666</v>
      </c>
      <c r="AV39" s="4"/>
      <c r="AW39" s="3" t="s">
        <v>63</v>
      </c>
      <c r="AX39">
        <v>3131.65</v>
      </c>
      <c r="AY39" t="str">
        <f t="shared" si="2"/>
        <v>HO-EXP</v>
      </c>
      <c r="AZ39" t="s">
        <v>38</v>
      </c>
      <c r="BA39">
        <v>0.109931913834317</v>
      </c>
      <c r="BB39">
        <v>2.8985507246376798</v>
      </c>
      <c r="BC39">
        <v>242.05990338164199</v>
      </c>
      <c r="BD39">
        <v>91.686907947106107</v>
      </c>
      <c r="BE39">
        <v>7.4753701407335598</v>
      </c>
      <c r="BF39">
        <v>99.162278087839596</v>
      </c>
      <c r="BG39">
        <v>8.0753701407335701</v>
      </c>
      <c r="BH39">
        <v>99.762278087839604</v>
      </c>
      <c r="BI39">
        <v>0.43311059228531801</v>
      </c>
      <c r="BJ39">
        <v>29.674336227453399</v>
      </c>
      <c r="BK39">
        <v>80.644707084733852</v>
      </c>
      <c r="BL39" s="4"/>
      <c r="BM39" s="3" t="s">
        <v>63</v>
      </c>
      <c r="BN39">
        <v>3131.65</v>
      </c>
      <c r="BO39" t="str">
        <f t="shared" si="3"/>
        <v>HO-POLY</v>
      </c>
      <c r="BP39" t="s">
        <v>38</v>
      </c>
      <c r="BQ39">
        <v>5.6250265481658901E-2</v>
      </c>
      <c r="BR39">
        <v>2.8985507246376798</v>
      </c>
      <c r="BS39">
        <v>242.05990338164199</v>
      </c>
      <c r="BT39">
        <v>91.686907947106107</v>
      </c>
      <c r="BU39">
        <v>10.0575474681206</v>
      </c>
      <c r="BV39">
        <v>101.744455415226</v>
      </c>
      <c r="BW39">
        <v>10.657547468120599</v>
      </c>
      <c r="BX39">
        <v>102.34445541522599</v>
      </c>
      <c r="BY39">
        <v>0.60445160709820001</v>
      </c>
      <c r="BZ39">
        <v>38.897332155633897</v>
      </c>
      <c r="CA39">
        <v>74.843004060918105</v>
      </c>
      <c r="CB39" s="4"/>
      <c r="CC39" s="3" t="s">
        <v>63</v>
      </c>
      <c r="CD39">
        <v>3131.65</v>
      </c>
      <c r="CE39" t="str">
        <f t="shared" si="4"/>
        <v>HO-RW</v>
      </c>
      <c r="CF39" t="s">
        <v>38</v>
      </c>
      <c r="CG39">
        <v>9.47955668579996E-2</v>
      </c>
      <c r="CH39">
        <v>2.8985507246376798</v>
      </c>
      <c r="CI39">
        <v>242.05990338164199</v>
      </c>
      <c r="CJ39">
        <v>91.686907947106107</v>
      </c>
      <c r="CK39">
        <v>9.9061367366609598</v>
      </c>
      <c r="CL39">
        <v>101.593044683767</v>
      </c>
      <c r="CM39">
        <v>10.506136736660901</v>
      </c>
      <c r="CN39">
        <v>102.193044683767</v>
      </c>
      <c r="CO39">
        <v>0.59399821363018102</v>
      </c>
      <c r="CP39">
        <v>42.770273819306396</v>
      </c>
      <c r="CQ39">
        <v>74.965960999719641</v>
      </c>
      <c r="CR39" s="4"/>
      <c r="CS39" s="3" t="s">
        <v>63</v>
      </c>
      <c r="CT39">
        <v>3131.65</v>
      </c>
      <c r="CU39" t="str">
        <f t="shared" si="5"/>
        <v>MG-EXP</v>
      </c>
      <c r="CV39" t="s">
        <v>38</v>
      </c>
      <c r="CW39">
        <v>0.11974358142151199</v>
      </c>
      <c r="CX39">
        <v>2.8985507246376798</v>
      </c>
      <c r="CY39">
        <v>242.05990338164199</v>
      </c>
      <c r="CZ39">
        <v>107.278336455877</v>
      </c>
      <c r="DA39">
        <v>8.1425635366628395</v>
      </c>
      <c r="DB39">
        <v>115.42089999254</v>
      </c>
      <c r="DC39">
        <v>8.7425635366628391</v>
      </c>
      <c r="DD39">
        <v>116.02089999254</v>
      </c>
      <c r="DE39">
        <v>0.40046361413146397</v>
      </c>
      <c r="DF39">
        <v>20.354141272869199</v>
      </c>
      <c r="DG39">
        <v>95.750321545654899</v>
      </c>
      <c r="DH39" s="4"/>
      <c r="DI39" s="3" t="s">
        <v>63</v>
      </c>
      <c r="DJ39">
        <v>3131.65</v>
      </c>
      <c r="DK39" t="str">
        <f t="shared" si="6"/>
        <v>MG-POLY</v>
      </c>
      <c r="DL39" t="s">
        <v>38</v>
      </c>
      <c r="DM39">
        <v>6.1462171746295702E-2</v>
      </c>
      <c r="DN39">
        <v>2.8985507246376798</v>
      </c>
      <c r="DO39">
        <v>242.05990338164199</v>
      </c>
      <c r="DP39">
        <v>107.278336455877</v>
      </c>
      <c r="DQ39">
        <v>10.9894363082376</v>
      </c>
      <c r="DR39">
        <v>118.26777276411499</v>
      </c>
      <c r="DS39">
        <v>11.5894363082376</v>
      </c>
      <c r="DT39">
        <v>118.867772764115</v>
      </c>
      <c r="DU39">
        <v>0.55892315238740298</v>
      </c>
      <c r="DV39">
        <v>29.1019148108854</v>
      </c>
      <c r="DW39">
        <v>89.394418457063395</v>
      </c>
      <c r="DX39" s="4"/>
      <c r="DY39" s="3" t="s">
        <v>63</v>
      </c>
      <c r="DZ39">
        <v>3131.65</v>
      </c>
      <c r="EA39" t="str">
        <f t="shared" si="7"/>
        <v>MG-RW</v>
      </c>
      <c r="EB39" t="s">
        <v>38</v>
      </c>
      <c r="EC39">
        <v>0.103558511914726</v>
      </c>
      <c r="ED39">
        <v>2.8985507246376798</v>
      </c>
      <c r="EE39">
        <v>242.05990338164199</v>
      </c>
      <c r="EF39">
        <v>107.278336455877</v>
      </c>
      <c r="EG39">
        <v>10.821864495088899</v>
      </c>
      <c r="EH39">
        <v>118.100200950966</v>
      </c>
      <c r="EI39">
        <v>11.421864495088901</v>
      </c>
      <c r="EJ39">
        <v>118.70020095096601</v>
      </c>
      <c r="EK39">
        <v>0.54925509976299602</v>
      </c>
      <c r="EL39">
        <v>28.876925809797498</v>
      </c>
      <c r="EM39">
        <v>89.769841707495701</v>
      </c>
      <c r="EN39" s="4"/>
    </row>
    <row r="40" spans="1:144" x14ac:dyDescent="0.35">
      <c r="A40" s="3" t="s">
        <v>64</v>
      </c>
      <c r="B40">
        <v>3149.6</v>
      </c>
      <c r="C40" t="s">
        <v>25</v>
      </c>
      <c r="D40" t="s">
        <v>38</v>
      </c>
      <c r="E40">
        <v>0.172383431099949</v>
      </c>
      <c r="F40">
        <v>2.8985507246376798</v>
      </c>
      <c r="G40">
        <v>221.21739130434699</v>
      </c>
      <c r="H40">
        <v>211.819946704632</v>
      </c>
      <c r="I40">
        <v>11.7220733147965</v>
      </c>
      <c r="J40">
        <v>223.54202001942801</v>
      </c>
      <c r="K40">
        <v>12.3220733147965</v>
      </c>
      <c r="L40">
        <v>224.142020019428</v>
      </c>
      <c r="M40">
        <v>0.28514837391873998</v>
      </c>
      <c r="N40">
        <v>28.753522316550949</v>
      </c>
      <c r="O40">
        <v>198.40020086283045</v>
      </c>
      <c r="P40" s="4"/>
      <c r="Q40" s="3" t="s">
        <v>64</v>
      </c>
      <c r="R40">
        <v>3149.6</v>
      </c>
      <c r="S40" t="str">
        <f t="shared" si="0"/>
        <v>E-POLY</v>
      </c>
      <c r="T40" t="s">
        <v>38</v>
      </c>
      <c r="U40">
        <v>8.94241832871914E-2</v>
      </c>
      <c r="V40">
        <v>2.8985507246376798</v>
      </c>
      <c r="W40">
        <v>221.21739130434699</v>
      </c>
      <c r="X40">
        <v>211.819946704632</v>
      </c>
      <c r="Y40">
        <v>15.989043971749799</v>
      </c>
      <c r="Z40">
        <v>227.808990676382</v>
      </c>
      <c r="AA40">
        <v>16.589043971749799</v>
      </c>
      <c r="AB40">
        <v>228.40899067638199</v>
      </c>
      <c r="AC40">
        <v>0.39806401412757803</v>
      </c>
      <c r="AD40">
        <v>46.177576655260353</v>
      </c>
      <c r="AE40">
        <v>189.06749623480283</v>
      </c>
      <c r="AF40" s="4"/>
      <c r="AG40" s="3" t="s">
        <v>64</v>
      </c>
      <c r="AH40">
        <v>3149.6</v>
      </c>
      <c r="AI40" t="str">
        <f t="shared" si="1"/>
        <v>E-RW</v>
      </c>
      <c r="AJ40" t="s">
        <v>38</v>
      </c>
      <c r="AK40">
        <v>0.15057193816741499</v>
      </c>
      <c r="AL40">
        <v>2.8985507246376798</v>
      </c>
      <c r="AM40">
        <v>221.21739130434699</v>
      </c>
      <c r="AN40">
        <v>211.819946704632</v>
      </c>
      <c r="AO40">
        <v>15.7347675384949</v>
      </c>
      <c r="AP40">
        <v>227.55471424312699</v>
      </c>
      <c r="AQ40">
        <v>16.334767538494901</v>
      </c>
      <c r="AR40">
        <v>228.15471424312699</v>
      </c>
      <c r="AS40">
        <v>0.39117333701065998</v>
      </c>
      <c r="AT40">
        <v>39.114065182824099</v>
      </c>
      <c r="AU40">
        <v>189.74080282094701</v>
      </c>
      <c r="AV40" s="4"/>
      <c r="AW40" s="3" t="s">
        <v>64</v>
      </c>
      <c r="AX40">
        <v>3149.6</v>
      </c>
      <c r="AY40" t="str">
        <f t="shared" si="2"/>
        <v>HO-EXP</v>
      </c>
      <c r="AZ40" t="s">
        <v>38</v>
      </c>
      <c r="BA40">
        <v>0.11085556219515</v>
      </c>
      <c r="BB40">
        <v>2.8985507246376798</v>
      </c>
      <c r="BC40">
        <v>245.797101449275</v>
      </c>
      <c r="BD40">
        <v>93.102475459198004</v>
      </c>
      <c r="BE40">
        <v>7.5381782292702004</v>
      </c>
      <c r="BF40">
        <v>100.64065368846801</v>
      </c>
      <c r="BG40">
        <v>8.1381782292701992</v>
      </c>
      <c r="BH40">
        <v>101.240653688468</v>
      </c>
      <c r="BI40">
        <v>0.42981204747123097</v>
      </c>
      <c r="BJ40">
        <v>30.132482622036903</v>
      </c>
      <c r="BK40">
        <v>82.005277259417142</v>
      </c>
      <c r="BL40" s="4"/>
      <c r="BM40" s="3" t="s">
        <v>64</v>
      </c>
      <c r="BN40">
        <v>3149.6</v>
      </c>
      <c r="BO40" t="str">
        <f t="shared" si="3"/>
        <v>HO-POLY</v>
      </c>
      <c r="BP40" t="s">
        <v>38</v>
      </c>
      <c r="BQ40">
        <v>5.6740902637408899E-2</v>
      </c>
      <c r="BR40">
        <v>2.8985507246376798</v>
      </c>
      <c r="BS40">
        <v>245.797101449275</v>
      </c>
      <c r="BT40">
        <v>93.102475459198004</v>
      </c>
      <c r="BU40">
        <v>10.145273391568701</v>
      </c>
      <c r="BV40">
        <v>103.247748850766</v>
      </c>
      <c r="BW40">
        <v>10.7452733915687</v>
      </c>
      <c r="BX40">
        <v>103.847748850766</v>
      </c>
      <c r="BY40">
        <v>0.59985180973136398</v>
      </c>
      <c r="BZ40">
        <v>39.497873726283501</v>
      </c>
      <c r="CA40">
        <v>76.164147243057002</v>
      </c>
      <c r="CB40" s="4"/>
      <c r="CC40" s="3" t="s">
        <v>64</v>
      </c>
      <c r="CD40">
        <v>3149.6</v>
      </c>
      <c r="CE40" t="str">
        <f t="shared" si="4"/>
        <v>HO-RW</v>
      </c>
      <c r="CF40" t="s">
        <v>38</v>
      </c>
      <c r="CG40">
        <v>9.5620490834049998E-2</v>
      </c>
      <c r="CH40">
        <v>2.8985507246376798</v>
      </c>
      <c r="CI40">
        <v>245.797101449275</v>
      </c>
      <c r="CJ40">
        <v>93.102475459198004</v>
      </c>
      <c r="CK40">
        <v>9.9923412921582209</v>
      </c>
      <c r="CL40">
        <v>103.09481675135601</v>
      </c>
      <c r="CM40">
        <v>10.592341292158199</v>
      </c>
      <c r="CN40">
        <v>103.694816751356</v>
      </c>
      <c r="CO40">
        <v>0.58947774525963004</v>
      </c>
      <c r="CP40">
        <v>39.192512817473201</v>
      </c>
      <c r="CQ40">
        <v>76.074991820153102</v>
      </c>
      <c r="CR40" s="4"/>
      <c r="CS40" s="3" t="s">
        <v>64</v>
      </c>
      <c r="CT40">
        <v>3149.6</v>
      </c>
      <c r="CU40" t="str">
        <f t="shared" si="5"/>
        <v>MG-EXP</v>
      </c>
      <c r="CV40" t="s">
        <v>38</v>
      </c>
      <c r="CW40">
        <v>0.120742681551845</v>
      </c>
      <c r="CX40">
        <v>2.8985507246376798</v>
      </c>
      <c r="CY40">
        <v>245.797101449275</v>
      </c>
      <c r="CZ40">
        <v>108.934622301244</v>
      </c>
      <c r="DA40">
        <v>8.2105023455254997</v>
      </c>
      <c r="DB40">
        <v>117.14512464676901</v>
      </c>
      <c r="DC40">
        <v>8.81050234552551</v>
      </c>
      <c r="DD40">
        <v>117.745124646769</v>
      </c>
      <c r="DE40">
        <v>0.397413243137895</v>
      </c>
      <c r="DF40">
        <v>20.668391821475598</v>
      </c>
      <c r="DG40">
        <v>97.354608118781698</v>
      </c>
      <c r="DH40" s="4"/>
      <c r="DI40" s="3" t="s">
        <v>64</v>
      </c>
      <c r="DJ40">
        <v>3149.6</v>
      </c>
      <c r="DK40" t="str">
        <f t="shared" si="6"/>
        <v>MG-POLY</v>
      </c>
      <c r="DL40" t="s">
        <v>38</v>
      </c>
      <c r="DM40">
        <v>6.1992888485525602E-2</v>
      </c>
      <c r="DN40">
        <v>2.8985507246376798</v>
      </c>
      <c r="DO40">
        <v>245.797101449275</v>
      </c>
      <c r="DP40">
        <v>108.934622301244</v>
      </c>
      <c r="DQ40">
        <v>11.0843284612119</v>
      </c>
      <c r="DR40">
        <v>120.018950762456</v>
      </c>
      <c r="DS40">
        <v>11.6843284612119</v>
      </c>
      <c r="DT40">
        <v>120.618950762456</v>
      </c>
      <c r="DU40">
        <v>0.55466891906523996</v>
      </c>
      <c r="DV40">
        <v>29.5512235079322</v>
      </c>
      <c r="DW40">
        <v>90.940223043271502</v>
      </c>
      <c r="DX40" s="4"/>
      <c r="DY40" s="3" t="s">
        <v>64</v>
      </c>
      <c r="DZ40">
        <v>3149.6</v>
      </c>
      <c r="EA40" t="str">
        <f t="shared" si="7"/>
        <v>MG-RW</v>
      </c>
      <c r="EB40" t="s">
        <v>38</v>
      </c>
      <c r="EC40">
        <v>0.104450822979127</v>
      </c>
      <c r="ED40">
        <v>2.8985507246376798</v>
      </c>
      <c r="EE40">
        <v>245.797101449275</v>
      </c>
      <c r="EF40">
        <v>108.934622301244</v>
      </c>
      <c r="EG40">
        <v>10.915111001318801</v>
      </c>
      <c r="EH40">
        <v>119.849733302563</v>
      </c>
      <c r="EI40">
        <v>11.5151110013188</v>
      </c>
      <c r="EJ40">
        <v>120.449733302563</v>
      </c>
      <c r="EK40">
        <v>0.54507426648647395</v>
      </c>
      <c r="EL40">
        <v>29.322760868920899</v>
      </c>
      <c r="EM40">
        <v>91.317150425442307</v>
      </c>
      <c r="EN40" s="4"/>
    </row>
    <row r="41" spans="1:144" x14ac:dyDescent="0.35">
      <c r="A41" s="3" t="s">
        <v>65</v>
      </c>
      <c r="B41">
        <v>2052.5999999999985</v>
      </c>
      <c r="C41" t="s">
        <v>25</v>
      </c>
      <c r="D41" t="s">
        <v>38</v>
      </c>
      <c r="E41">
        <v>0.13647263761780801</v>
      </c>
      <c r="F41">
        <v>2.8985507246376798</v>
      </c>
      <c r="G41">
        <v>142.747826086956</v>
      </c>
      <c r="H41">
        <v>136.683814666008</v>
      </c>
      <c r="I41">
        <v>9.2801393580109792</v>
      </c>
      <c r="J41">
        <v>145.96395402401899</v>
      </c>
      <c r="K41">
        <v>9.8801393580109806</v>
      </c>
      <c r="L41">
        <v>146.56395402401799</v>
      </c>
      <c r="M41">
        <v>0.354857163499329</v>
      </c>
      <c r="N41">
        <v>22.192015519327001</v>
      </c>
      <c r="O41">
        <v>124.36809600884219</v>
      </c>
      <c r="P41" s="4"/>
      <c r="Q41" s="3" t="s">
        <v>65</v>
      </c>
      <c r="R41">
        <v>2052.5999999999985</v>
      </c>
      <c r="S41" t="str">
        <f t="shared" si="0"/>
        <v>E-POLY</v>
      </c>
      <c r="T41" t="s">
        <v>38</v>
      </c>
      <c r="U41">
        <v>7.0348558491065402E-2</v>
      </c>
      <c r="V41">
        <v>2.8985507246376798</v>
      </c>
      <c r="W41">
        <v>142.747826086956</v>
      </c>
      <c r="X41">
        <v>136.683814666008</v>
      </c>
      <c r="Y41">
        <v>12.5783222582024</v>
      </c>
      <c r="Z41">
        <v>149.26213692421001</v>
      </c>
      <c r="AA41">
        <v>13.1783222582024</v>
      </c>
      <c r="AB41">
        <v>149.86213692421001</v>
      </c>
      <c r="AC41">
        <v>0.49531259978349301</v>
      </c>
      <c r="AD41">
        <v>40.121399841342203</v>
      </c>
      <c r="AE41">
        <v>116.88427595538064</v>
      </c>
      <c r="AF41" s="4"/>
      <c r="AG41" s="3" t="s">
        <v>65</v>
      </c>
      <c r="AH41">
        <v>2052.5999999999985</v>
      </c>
      <c r="AI41" t="str">
        <f t="shared" si="1"/>
        <v>E-RW</v>
      </c>
      <c r="AJ41" t="s">
        <v>38</v>
      </c>
      <c r="AK41">
        <v>0.11849947877854</v>
      </c>
      <c r="AL41">
        <v>2.8985507246376798</v>
      </c>
      <c r="AM41">
        <v>142.747826086956</v>
      </c>
      <c r="AN41">
        <v>136.683814666008</v>
      </c>
      <c r="AO41">
        <v>12.3831955323574</v>
      </c>
      <c r="AP41">
        <v>149.06701019836501</v>
      </c>
      <c r="AQ41">
        <v>12.983195532357399</v>
      </c>
      <c r="AR41">
        <v>149.66701019836501</v>
      </c>
      <c r="AS41">
        <v>0.48674234693072599</v>
      </c>
      <c r="AT41">
        <v>30.838023742545801</v>
      </c>
      <c r="AU41">
        <v>117.55573654014989</v>
      </c>
      <c r="AV41" s="4"/>
      <c r="AW41" s="3" t="s">
        <v>65</v>
      </c>
      <c r="AX41">
        <v>2052.5999999999985</v>
      </c>
      <c r="AY41" t="str">
        <f t="shared" si="2"/>
        <v>HO-EXP</v>
      </c>
      <c r="AZ41" t="s">
        <v>38</v>
      </c>
      <c r="BA41">
        <v>8.7047601967800495E-2</v>
      </c>
      <c r="BB41">
        <v>2.8985507246376798</v>
      </c>
      <c r="BC41">
        <v>158.608695652173</v>
      </c>
      <c r="BD41">
        <v>60.0774464283881</v>
      </c>
      <c r="BE41">
        <v>5.9192369338104296</v>
      </c>
      <c r="BF41">
        <v>65.996683362198596</v>
      </c>
      <c r="BG41">
        <v>6.5192369338104301</v>
      </c>
      <c r="BH41">
        <v>66.596683362198505</v>
      </c>
      <c r="BI41">
        <v>0.53479734705734605</v>
      </c>
      <c r="BJ41">
        <v>23.397490467542148</v>
      </c>
      <c r="BK41">
        <v>50.528664588346047</v>
      </c>
      <c r="BL41" s="4"/>
      <c r="BM41" s="3" t="s">
        <v>65</v>
      </c>
      <c r="BN41">
        <v>2052.5999999999985</v>
      </c>
      <c r="BO41" t="str">
        <f t="shared" si="3"/>
        <v>HO-POLY</v>
      </c>
      <c r="BP41" t="s">
        <v>38</v>
      </c>
      <c r="BQ41">
        <v>4.4094239269085601E-2</v>
      </c>
      <c r="BR41">
        <v>2.8985507246376798</v>
      </c>
      <c r="BS41">
        <v>158.608695652173</v>
      </c>
      <c r="BT41">
        <v>60.0774464283881</v>
      </c>
      <c r="BU41">
        <v>7.8840499813124998</v>
      </c>
      <c r="BV41">
        <v>67.961496409700601</v>
      </c>
      <c r="BW41">
        <v>8.4840499813125092</v>
      </c>
      <c r="BX41">
        <v>68.561496409700595</v>
      </c>
      <c r="BY41">
        <v>0.74622550969276302</v>
      </c>
      <c r="BZ41">
        <v>36.207144789877603</v>
      </c>
      <c r="CA41">
        <v>45.949872067595592</v>
      </c>
      <c r="CB41" s="4"/>
      <c r="CC41" s="3" t="s">
        <v>65</v>
      </c>
      <c r="CD41">
        <v>2052.5999999999985</v>
      </c>
      <c r="CE41" t="str">
        <f t="shared" si="4"/>
        <v>HO-RW</v>
      </c>
      <c r="CF41" t="s">
        <v>38</v>
      </c>
      <c r="CG41">
        <v>7.4357250357245303E-2</v>
      </c>
      <c r="CH41">
        <v>2.8985507246376798</v>
      </c>
      <c r="CI41">
        <v>158.608695652173</v>
      </c>
      <c r="CJ41">
        <v>60.0774464283881</v>
      </c>
      <c r="CK41">
        <v>7.7703326623321303</v>
      </c>
      <c r="CL41">
        <v>67.847779090720294</v>
      </c>
      <c r="CM41">
        <v>8.3703326623321299</v>
      </c>
      <c r="CN41">
        <v>68.447779090720303</v>
      </c>
      <c r="CO41">
        <v>0.733328706604085</v>
      </c>
      <c r="CP41">
        <v>35.003905671269649</v>
      </c>
      <c r="CQ41">
        <v>45.962369943013243</v>
      </c>
      <c r="CR41" s="4"/>
      <c r="CS41" s="3" t="s">
        <v>65</v>
      </c>
      <c r="CT41">
        <v>2052.5999999999985</v>
      </c>
      <c r="CU41" t="str">
        <f t="shared" si="5"/>
        <v>MG-EXP</v>
      </c>
      <c r="CV41" t="s">
        <v>38</v>
      </c>
      <c r="CW41">
        <v>9.4989876507435206E-2</v>
      </c>
      <c r="CX41">
        <v>2.8985507246376798</v>
      </c>
      <c r="CY41">
        <v>158.608695652173</v>
      </c>
      <c r="CZ41">
        <v>70.293661937784094</v>
      </c>
      <c r="DA41">
        <v>6.4593116025055899</v>
      </c>
      <c r="DB41">
        <v>76.752973540289702</v>
      </c>
      <c r="DC41">
        <v>7.0593116025055904</v>
      </c>
      <c r="DD41">
        <v>77.352973540289696</v>
      </c>
      <c r="DE41">
        <v>0.494503211676733</v>
      </c>
      <c r="DF41">
        <v>17.5053592788957</v>
      </c>
      <c r="DG41">
        <v>60.161813135095301</v>
      </c>
      <c r="DH41" s="4"/>
      <c r="DI41" s="3" t="s">
        <v>65</v>
      </c>
      <c r="DJ41">
        <v>2052.5999999999985</v>
      </c>
      <c r="DK41" t="str">
        <f t="shared" si="6"/>
        <v>MG-POLY</v>
      </c>
      <c r="DL41" t="s">
        <v>38</v>
      </c>
      <c r="DM41">
        <v>4.8313133770017301E-2</v>
      </c>
      <c r="DN41">
        <v>2.8985507246376798</v>
      </c>
      <c r="DO41">
        <v>158.608695652173</v>
      </c>
      <c r="DP41">
        <v>70.293661937784094</v>
      </c>
      <c r="DQ41">
        <v>8.6383883180790892</v>
      </c>
      <c r="DR41">
        <v>78.932050255863203</v>
      </c>
      <c r="DS41">
        <v>9.2383883180790995</v>
      </c>
      <c r="DT41">
        <v>79.532050255863197</v>
      </c>
      <c r="DU41">
        <v>0.69005292590630196</v>
      </c>
      <c r="DV41">
        <v>23.07904664054405</v>
      </c>
      <c r="DW41">
        <v>54.928331866943999</v>
      </c>
      <c r="DX41" s="4"/>
      <c r="DY41" s="3" t="s">
        <v>65</v>
      </c>
      <c r="DZ41">
        <v>2052.5999999999985</v>
      </c>
      <c r="EA41" t="str">
        <f t="shared" si="7"/>
        <v>MG-RW</v>
      </c>
      <c r="EB41" t="s">
        <v>38</v>
      </c>
      <c r="EC41">
        <v>8.1450612907265699E-2</v>
      </c>
      <c r="ED41">
        <v>2.8985507246376798</v>
      </c>
      <c r="EE41">
        <v>158.608695652173</v>
      </c>
      <c r="EF41">
        <v>70.293661937784094</v>
      </c>
      <c r="EG41">
        <v>8.5115890488092703</v>
      </c>
      <c r="EH41">
        <v>78.805250986593293</v>
      </c>
      <c r="EI41">
        <v>9.1115890488092699</v>
      </c>
      <c r="EJ41">
        <v>79.405250986593401</v>
      </c>
      <c r="EK41">
        <v>0.67812384975568896</v>
      </c>
      <c r="EL41">
        <v>23.013642648596001</v>
      </c>
      <c r="EM41">
        <v>55.5366526713212</v>
      </c>
      <c r="EN41" s="4"/>
    </row>
    <row r="42" spans="1:144" x14ac:dyDescent="0.35">
      <c r="A42" s="3" t="s">
        <v>66</v>
      </c>
      <c r="B42">
        <v>3159.5499999999997</v>
      </c>
      <c r="C42" t="s">
        <v>25</v>
      </c>
      <c r="D42" t="s">
        <v>38</v>
      </c>
      <c r="E42">
        <v>0.17180843198844101</v>
      </c>
      <c r="F42">
        <v>2.8985507246376798</v>
      </c>
      <c r="G42">
        <v>219.82608695652101</v>
      </c>
      <c r="H42">
        <v>210.487745781961</v>
      </c>
      <c r="I42">
        <v>11.682973375214001</v>
      </c>
      <c r="J42">
        <v>222.170719157175</v>
      </c>
      <c r="K42">
        <v>12.282973375214</v>
      </c>
      <c r="L42">
        <v>222.77071915717499</v>
      </c>
      <c r="M42">
        <v>0.286048110042189</v>
      </c>
      <c r="N42">
        <v>28.572682553553751</v>
      </c>
      <c r="O42">
        <v>197.07969645488805</v>
      </c>
      <c r="P42" s="4"/>
      <c r="Q42" s="3" t="s">
        <v>66</v>
      </c>
      <c r="R42">
        <v>3159.5499999999997</v>
      </c>
      <c r="S42" t="str">
        <f t="shared" si="0"/>
        <v>E-POLY</v>
      </c>
      <c r="T42" t="s">
        <v>38</v>
      </c>
      <c r="U42">
        <v>8.9118746780624494E-2</v>
      </c>
      <c r="V42">
        <v>2.8985507246376798</v>
      </c>
      <c r="W42">
        <v>219.82608695652101</v>
      </c>
      <c r="X42">
        <v>210.487745781961</v>
      </c>
      <c r="Y42">
        <v>15.9344319243756</v>
      </c>
      <c r="Z42">
        <v>226.42217770633701</v>
      </c>
      <c r="AA42">
        <v>16.5344319243756</v>
      </c>
      <c r="AB42">
        <v>227.022177706337</v>
      </c>
      <c r="AC42">
        <v>0.39931936851303101</v>
      </c>
      <c r="AD42">
        <v>45.887151644849901</v>
      </c>
      <c r="AE42">
        <v>187.77718493772855</v>
      </c>
      <c r="AF42" s="4"/>
      <c r="AG42" s="3" t="s">
        <v>66</v>
      </c>
      <c r="AH42">
        <v>3159.5499999999997</v>
      </c>
      <c r="AI42" t="str">
        <f t="shared" si="1"/>
        <v>E-RW</v>
      </c>
      <c r="AJ42" t="s">
        <v>38</v>
      </c>
      <c r="AK42">
        <v>0.15005839797895801</v>
      </c>
      <c r="AL42">
        <v>2.8985507246376798</v>
      </c>
      <c r="AM42">
        <v>219.82608695652101</v>
      </c>
      <c r="AN42">
        <v>210.487745781961</v>
      </c>
      <c r="AO42">
        <v>15.6811025888011</v>
      </c>
      <c r="AP42">
        <v>226.16884837076199</v>
      </c>
      <c r="AQ42">
        <v>16.281102588801101</v>
      </c>
      <c r="AR42">
        <v>226.76884837076199</v>
      </c>
      <c r="AS42">
        <v>0.39240700062592598</v>
      </c>
      <c r="AT42">
        <v>38.868064772869204</v>
      </c>
      <c r="AU42">
        <v>188.44887953276486</v>
      </c>
      <c r="AV42" s="4"/>
      <c r="AW42" s="3" t="s">
        <v>66</v>
      </c>
      <c r="AX42">
        <v>3159.5499999999997</v>
      </c>
      <c r="AY42" t="str">
        <f t="shared" si="2"/>
        <v>HO-EXP</v>
      </c>
      <c r="AZ42" t="s">
        <v>38</v>
      </c>
      <c r="BA42">
        <v>0.110474352128478</v>
      </c>
      <c r="BB42">
        <v>2.8985507246376798</v>
      </c>
      <c r="BC42">
        <v>244.25120772946801</v>
      </c>
      <c r="BD42">
        <v>92.516925299077201</v>
      </c>
      <c r="BE42">
        <v>7.5122559447365598</v>
      </c>
      <c r="BF42">
        <v>100.029181243813</v>
      </c>
      <c r="BG42">
        <v>8.1122559447365603</v>
      </c>
      <c r="BH42">
        <v>100.62918124381299</v>
      </c>
      <c r="BI42">
        <v>0.43116732149908499</v>
      </c>
      <c r="BJ42">
        <v>29.942970152715851</v>
      </c>
      <c r="BK42">
        <v>81.442476773508844</v>
      </c>
      <c r="BL42" s="4"/>
      <c r="BM42" s="3" t="s">
        <v>66</v>
      </c>
      <c r="BN42">
        <v>3159.5499999999997</v>
      </c>
      <c r="BO42" t="str">
        <f t="shared" si="3"/>
        <v>HO-POLY</v>
      </c>
      <c r="BP42" t="s">
        <v>38</v>
      </c>
      <c r="BQ42">
        <v>5.6538405853149898E-2</v>
      </c>
      <c r="BR42">
        <v>2.8985507246376798</v>
      </c>
      <c r="BS42">
        <v>244.25120772946801</v>
      </c>
      <c r="BT42">
        <v>92.516925299077201</v>
      </c>
      <c r="BU42">
        <v>10.1090669665432</v>
      </c>
      <c r="BV42">
        <v>102.62599226562</v>
      </c>
      <c r="BW42">
        <v>10.709066966543199</v>
      </c>
      <c r="BX42">
        <v>103.22599226561999</v>
      </c>
      <c r="BY42">
        <v>0.60174173656059105</v>
      </c>
      <c r="BZ42">
        <v>39.2494594261182</v>
      </c>
      <c r="CA42">
        <v>75.617655750962285</v>
      </c>
      <c r="CB42" s="4"/>
      <c r="CC42" s="3" t="s">
        <v>66</v>
      </c>
      <c r="CD42">
        <v>3159.5499999999997</v>
      </c>
      <c r="CE42" t="str">
        <f t="shared" si="4"/>
        <v>HO-RW</v>
      </c>
      <c r="CF42" t="s">
        <v>38</v>
      </c>
      <c r="CG42">
        <v>9.5280026500171602E-2</v>
      </c>
      <c r="CH42">
        <v>2.8985507246376798</v>
      </c>
      <c r="CI42">
        <v>244.25120772946801</v>
      </c>
      <c r="CJ42">
        <v>92.516925299077201</v>
      </c>
      <c r="CK42">
        <v>9.9567627692679306</v>
      </c>
      <c r="CL42">
        <v>102.473688068345</v>
      </c>
      <c r="CM42">
        <v>10.5567627692679</v>
      </c>
      <c r="CN42">
        <v>103.07368806834501</v>
      </c>
      <c r="CO42">
        <v>0.59133507763719795</v>
      </c>
      <c r="CP42">
        <v>38.946019026168301</v>
      </c>
      <c r="CQ42">
        <v>75.517664827573498</v>
      </c>
      <c r="CR42" s="4"/>
      <c r="CS42" s="3" t="s">
        <v>66</v>
      </c>
      <c r="CT42">
        <v>3159.5499999999997</v>
      </c>
      <c r="CU42" t="str">
        <f t="shared" si="5"/>
        <v>MG-EXP</v>
      </c>
      <c r="CV42" t="s">
        <v>38</v>
      </c>
      <c r="CW42">
        <v>0.120330330874416</v>
      </c>
      <c r="CX42">
        <v>2.8985507246376798</v>
      </c>
      <c r="CY42">
        <v>244.25120772946801</v>
      </c>
      <c r="CZ42">
        <v>108.249498890544</v>
      </c>
      <c r="DA42">
        <v>8.1824624994603408</v>
      </c>
      <c r="DB42">
        <v>116.431961390005</v>
      </c>
      <c r="DC42">
        <v>8.7824624994603404</v>
      </c>
      <c r="DD42">
        <v>117.03196139000499</v>
      </c>
      <c r="DE42">
        <v>0.39866654905860499</v>
      </c>
      <c r="DF42">
        <v>20.538401935806</v>
      </c>
      <c r="DG42">
        <v>96.690994231242399</v>
      </c>
      <c r="DH42" s="4"/>
      <c r="DI42" s="3" t="s">
        <v>66</v>
      </c>
      <c r="DJ42">
        <v>3159.5499999999997</v>
      </c>
      <c r="DK42" t="str">
        <f t="shared" si="6"/>
        <v>MG-POLY</v>
      </c>
      <c r="DL42" t="s">
        <v>38</v>
      </c>
      <c r="DM42">
        <v>6.1773849972467598E-2</v>
      </c>
      <c r="DN42">
        <v>2.8985507246376798</v>
      </c>
      <c r="DO42">
        <v>244.25120772946801</v>
      </c>
      <c r="DP42">
        <v>108.249498890544</v>
      </c>
      <c r="DQ42">
        <v>11.045164375077199</v>
      </c>
      <c r="DR42">
        <v>119.294663265621</v>
      </c>
      <c r="DS42">
        <v>11.645164375077201</v>
      </c>
      <c r="DT42">
        <v>119.89466326562101</v>
      </c>
      <c r="DU42">
        <v>0.55641686171737104</v>
      </c>
      <c r="DV42">
        <v>29.3653667563099</v>
      </c>
      <c r="DW42">
        <v>90.300800256836112</v>
      </c>
      <c r="DX42" s="4"/>
      <c r="DY42" s="3" t="s">
        <v>66</v>
      </c>
      <c r="DZ42">
        <v>3159.5499999999997</v>
      </c>
      <c r="EA42" t="str">
        <f t="shared" si="7"/>
        <v>MG-RW</v>
      </c>
      <c r="EB42" t="s">
        <v>38</v>
      </c>
      <c r="EC42">
        <v>0.104082546506417</v>
      </c>
      <c r="ED42">
        <v>2.8985507246376798</v>
      </c>
      <c r="EE42">
        <v>244.25120772946801</v>
      </c>
      <c r="EF42">
        <v>108.249498890544</v>
      </c>
      <c r="EG42">
        <v>10.876626109920601</v>
      </c>
      <c r="EH42">
        <v>119.126125000465</v>
      </c>
      <c r="EI42">
        <v>11.4766261099206</v>
      </c>
      <c r="EJ42">
        <v>119.726125000465</v>
      </c>
      <c r="EK42">
        <v>0.54679205081291204</v>
      </c>
      <c r="EL42">
        <v>29.138340989242199</v>
      </c>
      <c r="EM42">
        <v>90.677105454213304</v>
      </c>
      <c r="EN42" s="4"/>
    </row>
    <row r="43" spans="1:144" x14ac:dyDescent="0.35">
      <c r="A43" s="3" t="s">
        <v>67</v>
      </c>
      <c r="B43">
        <v>3093.3500000000004</v>
      </c>
      <c r="C43" t="s">
        <v>25</v>
      </c>
      <c r="D43" t="s">
        <v>38</v>
      </c>
      <c r="E43">
        <v>0.16989790881409</v>
      </c>
      <c r="F43">
        <v>2.8985507246376798</v>
      </c>
      <c r="G43">
        <v>215.23478260869501</v>
      </c>
      <c r="H43">
        <v>206.091482737148</v>
      </c>
      <c r="I43">
        <v>11.553057799358101</v>
      </c>
      <c r="J43">
        <v>217.64454053650601</v>
      </c>
      <c r="K43">
        <v>12.1530577993581</v>
      </c>
      <c r="L43">
        <v>218.24454053650601</v>
      </c>
      <c r="M43">
        <v>0.28907882913496602</v>
      </c>
      <c r="N43">
        <v>27.975911335663099</v>
      </c>
      <c r="O43">
        <v>192.72203190867791</v>
      </c>
      <c r="P43" s="4"/>
      <c r="Q43" s="3" t="s">
        <v>67</v>
      </c>
      <c r="R43">
        <v>3093.3500000000004</v>
      </c>
      <c r="S43" t="str">
        <f t="shared" si="0"/>
        <v>E-POLY</v>
      </c>
      <c r="T43" t="s">
        <v>38</v>
      </c>
      <c r="U43">
        <v>8.8103886909696102E-2</v>
      </c>
      <c r="V43">
        <v>2.8985507246376798</v>
      </c>
      <c r="W43">
        <v>215.23478260869501</v>
      </c>
      <c r="X43">
        <v>206.091482737148</v>
      </c>
      <c r="Y43">
        <v>15.752974979453599</v>
      </c>
      <c r="Z43">
        <v>221.84445771660199</v>
      </c>
      <c r="AA43">
        <v>16.352974979453599</v>
      </c>
      <c r="AB43">
        <v>222.44445771660199</v>
      </c>
      <c r="AC43">
        <v>0.40354794026484597</v>
      </c>
      <c r="AD43">
        <v>44.928749110495446</v>
      </c>
      <c r="AE43">
        <v>183.51915765738315</v>
      </c>
      <c r="AF43" s="4"/>
      <c r="AG43" s="3" t="s">
        <v>67</v>
      </c>
      <c r="AH43">
        <v>3093.3500000000004</v>
      </c>
      <c r="AI43" t="str">
        <f t="shared" si="1"/>
        <v>E-RW</v>
      </c>
      <c r="AJ43" t="s">
        <v>38</v>
      </c>
      <c r="AK43">
        <v>0.148352081549293</v>
      </c>
      <c r="AL43">
        <v>2.8985507246376798</v>
      </c>
      <c r="AM43">
        <v>215.23478260869501</v>
      </c>
      <c r="AN43">
        <v>206.091482737148</v>
      </c>
      <c r="AO43">
        <v>15.5027925219011</v>
      </c>
      <c r="AP43">
        <v>221.594275259049</v>
      </c>
      <c r="AQ43">
        <v>16.102792521901101</v>
      </c>
      <c r="AR43">
        <v>222.19427525904899</v>
      </c>
      <c r="AS43">
        <v>0.39656251041337398</v>
      </c>
      <c r="AT43">
        <v>38.056263420018198</v>
      </c>
      <c r="AU43">
        <v>184.18553268176362</v>
      </c>
      <c r="AV43" s="4"/>
      <c r="AW43" s="3" t="s">
        <v>67</v>
      </c>
      <c r="AX43">
        <v>3093.3500000000004</v>
      </c>
      <c r="AY43" t="str">
        <f t="shared" si="2"/>
        <v>HO-EXP</v>
      </c>
      <c r="AZ43" t="s">
        <v>38</v>
      </c>
      <c r="BA43">
        <v>0.109207722924894</v>
      </c>
      <c r="BB43">
        <v>2.8985507246376798</v>
      </c>
      <c r="BC43">
        <v>239.14975845410601</v>
      </c>
      <c r="BD43">
        <v>90.584609770678796</v>
      </c>
      <c r="BE43">
        <v>7.4261251588928001</v>
      </c>
      <c r="BF43">
        <v>98.010734929571598</v>
      </c>
      <c r="BG43">
        <v>8.0261251588927998</v>
      </c>
      <c r="BH43">
        <v>98.610734929571507</v>
      </c>
      <c r="BI43">
        <v>0.43573245608795202</v>
      </c>
      <c r="BJ43">
        <v>29.317579003956652</v>
      </c>
      <c r="BK43">
        <v>79.585235170011458</v>
      </c>
      <c r="BL43" s="4"/>
      <c r="BM43" s="3" t="s">
        <v>67</v>
      </c>
      <c r="BN43">
        <v>3093.3500000000004</v>
      </c>
      <c r="BO43" t="str">
        <f t="shared" si="3"/>
        <v>HO-POLY</v>
      </c>
      <c r="BP43" t="s">
        <v>38</v>
      </c>
      <c r="BQ43">
        <v>5.58655790760023E-2</v>
      </c>
      <c r="BR43">
        <v>2.8985507246376798</v>
      </c>
      <c r="BS43">
        <v>239.14975845410601</v>
      </c>
      <c r="BT43">
        <v>90.584609770678796</v>
      </c>
      <c r="BU43">
        <v>9.9887655387892202</v>
      </c>
      <c r="BV43">
        <v>100.57337530946801</v>
      </c>
      <c r="BW43">
        <v>10.5887655387892</v>
      </c>
      <c r="BX43">
        <v>101.173375309468</v>
      </c>
      <c r="BY43">
        <v>0.60810773750059</v>
      </c>
      <c r="BZ43">
        <v>38.429692235572702</v>
      </c>
      <c r="CA43">
        <v>73.814233827049804</v>
      </c>
      <c r="CB43" s="4"/>
      <c r="CC43" s="3" t="s">
        <v>67</v>
      </c>
      <c r="CD43">
        <v>3093.3500000000004</v>
      </c>
      <c r="CE43" t="str">
        <f t="shared" si="4"/>
        <v>HO-RW</v>
      </c>
      <c r="CF43" t="s">
        <v>38</v>
      </c>
      <c r="CG43">
        <v>9.4148781274054905E-2</v>
      </c>
      <c r="CH43">
        <v>2.8985507246376798</v>
      </c>
      <c r="CI43">
        <v>239.14975845410601</v>
      </c>
      <c r="CJ43">
        <v>90.584609770678796</v>
      </c>
      <c r="CK43">
        <v>9.8385476431387406</v>
      </c>
      <c r="CL43">
        <v>100.42315741381699</v>
      </c>
      <c r="CM43">
        <v>10.438547643138699</v>
      </c>
      <c r="CN43">
        <v>101.023157413817</v>
      </c>
      <c r="CO43">
        <v>0.59759129210137196</v>
      </c>
      <c r="CP43">
        <v>42.256071782266204</v>
      </c>
      <c r="CQ43">
        <v>73.926491333045703</v>
      </c>
      <c r="CR43" s="4"/>
      <c r="CS43" s="3" t="s">
        <v>67</v>
      </c>
      <c r="CT43">
        <v>3093.3500000000004</v>
      </c>
      <c r="CU43" t="str">
        <f t="shared" si="5"/>
        <v>MG-EXP</v>
      </c>
      <c r="CV43" t="s">
        <v>38</v>
      </c>
      <c r="CW43">
        <v>0.118960232191792</v>
      </c>
      <c r="CX43">
        <v>2.8985507246376798</v>
      </c>
      <c r="CY43">
        <v>239.14975845410601</v>
      </c>
      <c r="CZ43">
        <v>105.988591635235</v>
      </c>
      <c r="DA43">
        <v>8.0892957890418504</v>
      </c>
      <c r="DB43">
        <v>114.07788742427699</v>
      </c>
      <c r="DC43">
        <v>8.6892957890418501</v>
      </c>
      <c r="DD43">
        <v>114.677887424277</v>
      </c>
      <c r="DE43">
        <v>0.40288822088031501</v>
      </c>
      <c r="DF43">
        <v>20.1094353130961</v>
      </c>
      <c r="DG43">
        <v>94.501068402362506</v>
      </c>
      <c r="DH43" s="4"/>
      <c r="DI43" s="3" t="s">
        <v>67</v>
      </c>
      <c r="DJ43">
        <v>3093.3500000000004</v>
      </c>
      <c r="DK43" t="str">
        <f t="shared" si="6"/>
        <v>MG-POLY</v>
      </c>
      <c r="DL43" t="s">
        <v>38</v>
      </c>
      <c r="DM43">
        <v>6.1046060751758301E-2</v>
      </c>
      <c r="DN43">
        <v>2.8985507246376798</v>
      </c>
      <c r="DO43">
        <v>239.14975845410601</v>
      </c>
      <c r="DP43">
        <v>105.988591635235</v>
      </c>
      <c r="DQ43">
        <v>10.915035662414301</v>
      </c>
      <c r="DR43">
        <v>116.90362729765</v>
      </c>
      <c r="DS43">
        <v>11.5150356624143</v>
      </c>
      <c r="DT43">
        <v>117.50362729765</v>
      </c>
      <c r="DU43">
        <v>0.56230462244772506</v>
      </c>
      <c r="DV43">
        <v>28.7520394759566</v>
      </c>
      <c r="DW43">
        <v>88.190705061598905</v>
      </c>
      <c r="DX43" s="4"/>
      <c r="DY43" s="3" t="s">
        <v>67</v>
      </c>
      <c r="DZ43">
        <v>3093.3500000000004</v>
      </c>
      <c r="EA43" t="str">
        <f t="shared" si="7"/>
        <v>MG-RW</v>
      </c>
      <c r="EB43" t="s">
        <v>38</v>
      </c>
      <c r="EC43">
        <v>0.102858891162263</v>
      </c>
      <c r="ED43">
        <v>2.8985507246376798</v>
      </c>
      <c r="EE43">
        <v>239.14975845410601</v>
      </c>
      <c r="EF43">
        <v>105.988591635235</v>
      </c>
      <c r="EG43">
        <v>10.7487541264565</v>
      </c>
      <c r="EH43">
        <v>116.737345761692</v>
      </c>
      <c r="EI43">
        <v>11.3487541264565</v>
      </c>
      <c r="EJ43">
        <v>117.33734576169201</v>
      </c>
      <c r="EK43">
        <v>0.55257822997825901</v>
      </c>
      <c r="EL43">
        <v>28.529755386302298</v>
      </c>
      <c r="EM43">
        <v>88.564957049157499</v>
      </c>
      <c r="EN43" s="4"/>
    </row>
    <row r="44" spans="1:144" x14ac:dyDescent="0.35">
      <c r="A44" s="3" t="s">
        <v>68</v>
      </c>
      <c r="B44">
        <v>3158.4000000000019</v>
      </c>
      <c r="C44" t="s">
        <v>25</v>
      </c>
      <c r="D44" t="s">
        <v>38</v>
      </c>
      <c r="E44">
        <v>0.16861288515452699</v>
      </c>
      <c r="F44">
        <v>2.8985507246376798</v>
      </c>
      <c r="G44">
        <v>212.173913043478</v>
      </c>
      <c r="H44">
        <v>203.16064070727299</v>
      </c>
      <c r="I44">
        <v>11.4656761905078</v>
      </c>
      <c r="J44">
        <v>214.62631689777999</v>
      </c>
      <c r="K44">
        <v>12.0656761905078</v>
      </c>
      <c r="L44">
        <v>215.226316897781</v>
      </c>
      <c r="M44">
        <v>0.29115368393776703</v>
      </c>
      <c r="N44">
        <v>27.578063857069303</v>
      </c>
      <c r="O44">
        <v>189.81692221120446</v>
      </c>
      <c r="P44" s="4"/>
      <c r="Q44" s="3" t="s">
        <v>68</v>
      </c>
      <c r="R44">
        <v>3158.4000000000019</v>
      </c>
      <c r="S44" t="str">
        <f t="shared" si="0"/>
        <v>E-POLY</v>
      </c>
      <c r="T44" t="s">
        <v>38</v>
      </c>
      <c r="U44">
        <v>8.7421289094191099E-2</v>
      </c>
      <c r="V44">
        <v>2.8985507246376798</v>
      </c>
      <c r="W44">
        <v>212.173913043478</v>
      </c>
      <c r="X44">
        <v>203.16064070727299</v>
      </c>
      <c r="Y44">
        <v>15.630926490041301</v>
      </c>
      <c r="Z44">
        <v>218.79156719731401</v>
      </c>
      <c r="AA44">
        <v>16.230926490041298</v>
      </c>
      <c r="AB44">
        <v>219.391567197314</v>
      </c>
      <c r="AC44">
        <v>0.40644282726063002</v>
      </c>
      <c r="AD44">
        <v>44.289814087592504</v>
      </c>
      <c r="AE44">
        <v>180.6804728038195</v>
      </c>
      <c r="AF44" s="4"/>
      <c r="AG44" s="3" t="s">
        <v>68</v>
      </c>
      <c r="AH44">
        <v>3158.4000000000019</v>
      </c>
      <c r="AI44" t="str">
        <f t="shared" si="1"/>
        <v>E-RW</v>
      </c>
      <c r="AJ44" t="s">
        <v>38</v>
      </c>
      <c r="AK44">
        <v>0.147204407963201</v>
      </c>
      <c r="AL44">
        <v>2.8985507246376798</v>
      </c>
      <c r="AM44">
        <v>212.173913043478</v>
      </c>
      <c r="AN44">
        <v>203.16064070727299</v>
      </c>
      <c r="AO44">
        <v>15.3828606321545</v>
      </c>
      <c r="AP44">
        <v>218.543501339427</v>
      </c>
      <c r="AQ44">
        <v>15.9828606321545</v>
      </c>
      <c r="AR44">
        <v>219.14350133942699</v>
      </c>
      <c r="AS44">
        <v>0.39940738071516502</v>
      </c>
      <c r="AT44">
        <v>37.515062518117446</v>
      </c>
      <c r="AU44">
        <v>181.34330144776283</v>
      </c>
      <c r="AV44" s="4"/>
      <c r="AW44" s="3" t="s">
        <v>68</v>
      </c>
      <c r="AX44">
        <v>3158.4000000000019</v>
      </c>
      <c r="AY44" t="str">
        <f t="shared" si="2"/>
        <v>HO-EXP</v>
      </c>
      <c r="AZ44" t="s">
        <v>38</v>
      </c>
      <c r="BA44">
        <v>0.108355784295543</v>
      </c>
      <c r="BB44">
        <v>2.8985507246376798</v>
      </c>
      <c r="BC44">
        <v>235.748792270531</v>
      </c>
      <c r="BD44">
        <v>89.296399418413202</v>
      </c>
      <c r="BE44">
        <v>7.3681933320969604</v>
      </c>
      <c r="BF44">
        <v>96.664592750510096</v>
      </c>
      <c r="BG44">
        <v>7.96819333209696</v>
      </c>
      <c r="BH44">
        <v>97.264592750510104</v>
      </c>
      <c r="BI44">
        <v>0.43885774622221901</v>
      </c>
      <c r="BJ44">
        <v>28.900651571450449</v>
      </c>
      <c r="BK44">
        <v>78.347074101013305</v>
      </c>
      <c r="BL44" s="4"/>
      <c r="BM44" s="3" t="s">
        <v>68</v>
      </c>
      <c r="BN44">
        <v>3158.4000000000019</v>
      </c>
      <c r="BO44" t="str">
        <f t="shared" si="3"/>
        <v>HO-POLY</v>
      </c>
      <c r="BP44" t="s">
        <v>38</v>
      </c>
      <c r="BQ44">
        <v>5.5413033752800302E-2</v>
      </c>
      <c r="BR44">
        <v>2.8985507246376798</v>
      </c>
      <c r="BS44">
        <v>235.748792270531</v>
      </c>
      <c r="BT44">
        <v>89.296399418413202</v>
      </c>
      <c r="BU44">
        <v>9.9078504350007002</v>
      </c>
      <c r="BV44">
        <v>99.204249853413899</v>
      </c>
      <c r="BW44">
        <v>10.5078504350007</v>
      </c>
      <c r="BX44">
        <v>99.804249853413907</v>
      </c>
      <c r="BY44">
        <v>0.61246583827076495</v>
      </c>
      <c r="BZ44">
        <v>37.883180775209098</v>
      </c>
      <c r="CA44">
        <v>72.611952544441493</v>
      </c>
      <c r="CB44" s="4"/>
      <c r="CC44" s="3" t="s">
        <v>68</v>
      </c>
      <c r="CD44">
        <v>3158.4000000000019</v>
      </c>
      <c r="CE44" t="str">
        <f t="shared" si="4"/>
        <v>HO-RW</v>
      </c>
      <c r="CF44" t="s">
        <v>38</v>
      </c>
      <c r="CG44">
        <v>9.3387902317001295E-2</v>
      </c>
      <c r="CH44">
        <v>2.8985507246376798</v>
      </c>
      <c r="CI44">
        <v>235.748792270531</v>
      </c>
      <c r="CJ44">
        <v>89.296399418413202</v>
      </c>
      <c r="CK44">
        <v>9.75903579212663</v>
      </c>
      <c r="CL44">
        <v>99.055435210539798</v>
      </c>
      <c r="CM44">
        <v>10.359035792126599</v>
      </c>
      <c r="CN44">
        <v>99.655435210539807</v>
      </c>
      <c r="CO44">
        <v>0.60187423786361205</v>
      </c>
      <c r="CP44">
        <v>41.655145098872651</v>
      </c>
      <c r="CQ44">
        <v>72.711706065219545</v>
      </c>
      <c r="CR44" s="4"/>
      <c r="CS44" s="3" t="s">
        <v>68</v>
      </c>
      <c r="CT44">
        <v>3158.4000000000019</v>
      </c>
      <c r="CU44" t="str">
        <f t="shared" si="5"/>
        <v>MG-EXP</v>
      </c>
      <c r="CV44" t="s">
        <v>38</v>
      </c>
      <c r="CW44">
        <v>0.118038699678214</v>
      </c>
      <c r="CX44">
        <v>2.8985507246376798</v>
      </c>
      <c r="CY44">
        <v>235.748792270531</v>
      </c>
      <c r="CZ44">
        <v>104.48132013169599</v>
      </c>
      <c r="DA44">
        <v>8.02663157811857</v>
      </c>
      <c r="DB44">
        <v>112.507951709815</v>
      </c>
      <c r="DC44">
        <v>8.6266315781185696</v>
      </c>
      <c r="DD44">
        <v>113.107951709815</v>
      </c>
      <c r="DE44">
        <v>0.40577838433062102</v>
      </c>
      <c r="DF44">
        <v>19.8234575646228</v>
      </c>
      <c r="DG44">
        <v>93.041117849775304</v>
      </c>
      <c r="DH44" s="4"/>
      <c r="DI44" s="3" t="s">
        <v>68</v>
      </c>
      <c r="DJ44">
        <v>3158.4000000000019</v>
      </c>
      <c r="DK44" t="str">
        <f t="shared" si="6"/>
        <v>MG-POLY</v>
      </c>
      <c r="DL44" t="s">
        <v>38</v>
      </c>
      <c r="DM44">
        <v>6.0556547522952003E-2</v>
      </c>
      <c r="DN44">
        <v>2.8985507246376798</v>
      </c>
      <c r="DO44">
        <v>235.748792270531</v>
      </c>
      <c r="DP44">
        <v>104.48132013169599</v>
      </c>
      <c r="DQ44">
        <v>10.827510697103801</v>
      </c>
      <c r="DR44">
        <v>115.3088308288</v>
      </c>
      <c r="DS44">
        <v>11.4275106971038</v>
      </c>
      <c r="DT44">
        <v>115.90883082880001</v>
      </c>
      <c r="DU44">
        <v>0.56633533998406205</v>
      </c>
      <c r="DV44">
        <v>28.3431546223878</v>
      </c>
      <c r="DW44">
        <v>86.783974931440099</v>
      </c>
      <c r="DX44" s="4"/>
      <c r="DY44" s="3" t="s">
        <v>68</v>
      </c>
      <c r="DZ44">
        <v>3158.4000000000019</v>
      </c>
      <c r="EA44" t="str">
        <f t="shared" si="7"/>
        <v>MG-RW</v>
      </c>
      <c r="EB44" t="s">
        <v>38</v>
      </c>
      <c r="EC44">
        <v>0.102035856880608</v>
      </c>
      <c r="ED44">
        <v>2.8985507246376798</v>
      </c>
      <c r="EE44">
        <v>235.748792270531</v>
      </c>
      <c r="EF44">
        <v>104.48132013169599</v>
      </c>
      <c r="EG44">
        <v>10.662747044023501</v>
      </c>
      <c r="EH44">
        <v>115.14406717572</v>
      </c>
      <c r="EI44">
        <v>11.2627470440235</v>
      </c>
      <c r="EJ44">
        <v>115.74406717572001</v>
      </c>
      <c r="EK44">
        <v>0.55653940870736895</v>
      </c>
      <c r="EL44">
        <v>28.124031651009101</v>
      </c>
      <c r="EM44">
        <v>87.156858112452994</v>
      </c>
      <c r="EN44" s="4"/>
    </row>
    <row r="45" spans="1:144" x14ac:dyDescent="0.35">
      <c r="A45" s="3" t="s">
        <v>69</v>
      </c>
      <c r="B45">
        <v>3070.1500000000019</v>
      </c>
      <c r="C45" t="s">
        <v>25</v>
      </c>
      <c r="D45" t="s">
        <v>38</v>
      </c>
      <c r="E45">
        <v>0.16919812802401599</v>
      </c>
      <c r="F45">
        <v>2.8985507246376798</v>
      </c>
      <c r="G45">
        <v>213.565217391304</v>
      </c>
      <c r="H45">
        <v>204.492841629943</v>
      </c>
      <c r="I45">
        <v>11.5054727056331</v>
      </c>
      <c r="J45">
        <v>215.998314335576</v>
      </c>
      <c r="K45">
        <v>12.105472705633099</v>
      </c>
      <c r="L45">
        <v>216.59831433557599</v>
      </c>
      <c r="M45">
        <v>0.29020504403559899</v>
      </c>
      <c r="N45">
        <v>27.758903620066448</v>
      </c>
      <c r="O45">
        <v>191.13742661914679</v>
      </c>
      <c r="P45" s="4"/>
      <c r="Q45" s="3" t="s">
        <v>69</v>
      </c>
      <c r="R45">
        <v>3070.1500000000019</v>
      </c>
      <c r="S45" t="str">
        <f t="shared" si="0"/>
        <v>E-POLY</v>
      </c>
      <c r="T45" t="s">
        <v>38</v>
      </c>
      <c r="U45">
        <v>8.7732167031169095E-2</v>
      </c>
      <c r="V45">
        <v>2.8985507246376798</v>
      </c>
      <c r="W45">
        <v>213.565217391304</v>
      </c>
      <c r="X45">
        <v>204.492841629943</v>
      </c>
      <c r="Y45">
        <v>15.686511465173</v>
      </c>
      <c r="Z45">
        <v>220.179353095116</v>
      </c>
      <c r="AA45">
        <v>16.286511465173</v>
      </c>
      <c r="AB45">
        <v>220.77935309511599</v>
      </c>
      <c r="AC45">
        <v>0.40511926496893902</v>
      </c>
      <c r="AD45">
        <v>44.580239098002899</v>
      </c>
      <c r="AE45">
        <v>181.97078410089381</v>
      </c>
      <c r="AF45" s="4"/>
      <c r="AG45" s="3" t="s">
        <v>69</v>
      </c>
      <c r="AH45">
        <v>3070.1500000000019</v>
      </c>
      <c r="AI45" t="str">
        <f t="shared" si="1"/>
        <v>E-RW</v>
      </c>
      <c r="AJ45" t="s">
        <v>38</v>
      </c>
      <c r="AK45">
        <v>0.147727097003019</v>
      </c>
      <c r="AL45">
        <v>2.8985507246376798</v>
      </c>
      <c r="AM45">
        <v>213.565217391304</v>
      </c>
      <c r="AN45">
        <v>204.492841629943</v>
      </c>
      <c r="AO45">
        <v>15.4374816368155</v>
      </c>
      <c r="AP45">
        <v>219.93032326675899</v>
      </c>
      <c r="AQ45">
        <v>16.0374816368155</v>
      </c>
      <c r="AR45">
        <v>220.53032326675901</v>
      </c>
      <c r="AS45">
        <v>0.39810668623501</v>
      </c>
      <c r="AT45">
        <v>37.761062928072349</v>
      </c>
      <c r="AU45">
        <v>182.63522473594489</v>
      </c>
      <c r="AV45" s="4"/>
      <c r="AW45" s="3" t="s">
        <v>69</v>
      </c>
      <c r="AX45">
        <v>3070.1500000000019</v>
      </c>
      <c r="AY45" t="str">
        <f t="shared" si="2"/>
        <v>HO-EXP</v>
      </c>
      <c r="AZ45" t="s">
        <v>38</v>
      </c>
      <c r="BA45">
        <v>0.108743785718209</v>
      </c>
      <c r="BB45">
        <v>2.8985507246376798</v>
      </c>
      <c r="BC45">
        <v>237.294685990338</v>
      </c>
      <c r="BD45">
        <v>89.881949578533906</v>
      </c>
      <c r="BE45">
        <v>7.39457742883822</v>
      </c>
      <c r="BF45">
        <v>97.276527007372096</v>
      </c>
      <c r="BG45">
        <v>7.9945774288382196</v>
      </c>
      <c r="BH45">
        <v>97.876527007372104</v>
      </c>
      <c r="BI45">
        <v>0.43742884286621497</v>
      </c>
      <c r="BJ45">
        <v>29.090164040771448</v>
      </c>
      <c r="BK45">
        <v>78.909874586921546</v>
      </c>
      <c r="BL45" s="4"/>
      <c r="BM45" s="3" t="s">
        <v>69</v>
      </c>
      <c r="BN45">
        <v>3070.1500000000019</v>
      </c>
      <c r="BO45" t="str">
        <f t="shared" si="3"/>
        <v>HO-POLY</v>
      </c>
      <c r="BP45" t="s">
        <v>38</v>
      </c>
      <c r="BQ45">
        <v>5.5619138069676902E-2</v>
      </c>
      <c r="BR45">
        <v>2.8985507246376798</v>
      </c>
      <c r="BS45">
        <v>237.294685990338</v>
      </c>
      <c r="BT45">
        <v>89.881949578533906</v>
      </c>
      <c r="BU45">
        <v>9.9447018868582298</v>
      </c>
      <c r="BV45">
        <v>99.826651465392104</v>
      </c>
      <c r="BW45">
        <v>10.544701886858199</v>
      </c>
      <c r="BX45">
        <v>100.426651465392</v>
      </c>
      <c r="BY45">
        <v>0.61047329198387001</v>
      </c>
      <c r="BZ45">
        <v>38.131595075374399</v>
      </c>
      <c r="CA45">
        <v>73.15844403653621</v>
      </c>
      <c r="CB45" s="4"/>
      <c r="CC45" s="3" t="s">
        <v>69</v>
      </c>
      <c r="CD45">
        <v>3070.1500000000019</v>
      </c>
      <c r="CE45" t="str">
        <f t="shared" si="4"/>
        <v>HO-RW</v>
      </c>
      <c r="CF45" t="s">
        <v>38</v>
      </c>
      <c r="CG45">
        <v>9.3734432111099497E-2</v>
      </c>
      <c r="CH45">
        <v>2.8985507246376798</v>
      </c>
      <c r="CI45">
        <v>237.294685990338</v>
      </c>
      <c r="CJ45">
        <v>89.881949578533906</v>
      </c>
      <c r="CK45">
        <v>9.7952481556098991</v>
      </c>
      <c r="CL45">
        <v>99.677197734143803</v>
      </c>
      <c r="CM45">
        <v>10.395248155609901</v>
      </c>
      <c r="CN45">
        <v>100.277197734143</v>
      </c>
      <c r="CO45">
        <v>0.59991605246132096</v>
      </c>
      <c r="CP45">
        <v>41.928293591324305</v>
      </c>
      <c r="CQ45">
        <v>73.263881186958699</v>
      </c>
      <c r="CR45" s="4"/>
      <c r="CS45" s="3" t="s">
        <v>69</v>
      </c>
      <c r="CT45">
        <v>3070.1500000000019</v>
      </c>
      <c r="CU45" t="str">
        <f t="shared" si="5"/>
        <v>MG-EXP</v>
      </c>
      <c r="CV45" t="s">
        <v>38</v>
      </c>
      <c r="CW45">
        <v>0.118458396489677</v>
      </c>
      <c r="CX45">
        <v>2.8985507246376798</v>
      </c>
      <c r="CY45">
        <v>237.294685990338</v>
      </c>
      <c r="CZ45">
        <v>105.166443542396</v>
      </c>
      <c r="DA45">
        <v>8.0551709612980709</v>
      </c>
      <c r="DB45">
        <v>113.221614503694</v>
      </c>
      <c r="DC45">
        <v>8.6551709612980705</v>
      </c>
      <c r="DD45">
        <v>113.82161450369399</v>
      </c>
      <c r="DE45">
        <v>0.40445698166057598</v>
      </c>
      <c r="DF45">
        <v>19.953447450292501</v>
      </c>
      <c r="DG45">
        <v>93.704731737314603</v>
      </c>
      <c r="DH45" s="4"/>
      <c r="DI45" s="3" t="s">
        <v>69</v>
      </c>
      <c r="DJ45">
        <v>3070.1500000000019</v>
      </c>
      <c r="DK45" t="str">
        <f t="shared" si="6"/>
        <v>MG-POLY</v>
      </c>
      <c r="DL45" t="s">
        <v>38</v>
      </c>
      <c r="DM45">
        <v>6.0779488263807101E-2</v>
      </c>
      <c r="DN45">
        <v>2.8985507246376798</v>
      </c>
      <c r="DO45">
        <v>237.294685990338</v>
      </c>
      <c r="DP45">
        <v>105.166443542396</v>
      </c>
      <c r="DQ45">
        <v>10.867372501568701</v>
      </c>
      <c r="DR45">
        <v>116.033816043965</v>
      </c>
      <c r="DS45">
        <v>11.4673725015687</v>
      </c>
      <c r="DT45">
        <v>116.633816043965</v>
      </c>
      <c r="DU45">
        <v>0.56449247347303999</v>
      </c>
      <c r="DV45">
        <v>28.52901137401</v>
      </c>
      <c r="DW45">
        <v>87.423397717875602</v>
      </c>
      <c r="DX45" s="4"/>
      <c r="DY45" s="3" t="s">
        <v>69</v>
      </c>
      <c r="DZ45">
        <v>3070.1500000000019</v>
      </c>
      <c r="EA45" t="str">
        <f t="shared" si="7"/>
        <v>MG-RW</v>
      </c>
      <c r="EB45" t="s">
        <v>38</v>
      </c>
      <c r="EC45">
        <v>0.102410694293988</v>
      </c>
      <c r="ED45">
        <v>2.8985507246376798</v>
      </c>
      <c r="EE45">
        <v>237.294685990338</v>
      </c>
      <c r="EF45">
        <v>105.166443542396</v>
      </c>
      <c r="EG45">
        <v>10.701917553721801</v>
      </c>
      <c r="EH45">
        <v>115.86836109611799</v>
      </c>
      <c r="EI45">
        <v>11.3019175537218</v>
      </c>
      <c r="EJ45">
        <v>116.468361096118</v>
      </c>
      <c r="EK45">
        <v>0.55472833540544797</v>
      </c>
      <c r="EL45">
        <v>28.308451530687801</v>
      </c>
      <c r="EM45">
        <v>87.796903083681897</v>
      </c>
      <c r="EN45" s="4"/>
    </row>
    <row r="46" spans="1:144" x14ac:dyDescent="0.35">
      <c r="A46" s="3" t="s">
        <v>70</v>
      </c>
      <c r="B46">
        <v>3137.3500000000004</v>
      </c>
      <c r="C46" t="s">
        <v>25</v>
      </c>
      <c r="D46" t="s">
        <v>38</v>
      </c>
      <c r="E46">
        <v>0.17117382729206601</v>
      </c>
      <c r="F46">
        <v>2.8985507246376798</v>
      </c>
      <c r="G46">
        <v>218.295652173913</v>
      </c>
      <c r="H46">
        <v>209.02232476702301</v>
      </c>
      <c r="I46">
        <v>11.639820255860499</v>
      </c>
      <c r="J46">
        <v>220.662145022884</v>
      </c>
      <c r="K46">
        <v>12.239820255860501</v>
      </c>
      <c r="L46">
        <v>221.262145022884</v>
      </c>
      <c r="M46">
        <v>0.28704772899807401</v>
      </c>
      <c r="N46">
        <v>28.373758814256853</v>
      </c>
      <c r="O46">
        <v>195.62714160615135</v>
      </c>
      <c r="P46" s="4"/>
      <c r="Q46" s="3" t="s">
        <v>70</v>
      </c>
      <c r="R46">
        <v>3137.3500000000004</v>
      </c>
      <c r="S46" t="str">
        <f t="shared" si="0"/>
        <v>E-POLY</v>
      </c>
      <c r="T46" t="s">
        <v>38</v>
      </c>
      <c r="U46">
        <v>8.8781648100587904E-2</v>
      </c>
      <c r="V46">
        <v>2.8985507246376798</v>
      </c>
      <c r="W46">
        <v>218.295652173913</v>
      </c>
      <c r="X46">
        <v>209.02232476702301</v>
      </c>
      <c r="Y46">
        <v>15.874158680385101</v>
      </c>
      <c r="Z46">
        <v>224.896483447409</v>
      </c>
      <c r="AA46">
        <v>16.474158680385099</v>
      </c>
      <c r="AB46">
        <v>225.49648344740899</v>
      </c>
      <c r="AC46">
        <v>0.40071407923380697</v>
      </c>
      <c r="AD46">
        <v>45.567684133398402</v>
      </c>
      <c r="AE46">
        <v>186.35784251094674</v>
      </c>
      <c r="AF46" s="4"/>
      <c r="AG46" s="3" t="s">
        <v>70</v>
      </c>
      <c r="AH46">
        <v>3137.3500000000004</v>
      </c>
      <c r="AI46" t="str">
        <f t="shared" si="1"/>
        <v>E-RW</v>
      </c>
      <c r="AJ46" t="s">
        <v>38</v>
      </c>
      <c r="AK46">
        <v>0.14949162316339701</v>
      </c>
      <c r="AL46">
        <v>2.8985507246376798</v>
      </c>
      <c r="AM46">
        <v>218.295652173913</v>
      </c>
      <c r="AN46">
        <v>209.02232476702301</v>
      </c>
      <c r="AO46">
        <v>15.621874620574999</v>
      </c>
      <c r="AP46">
        <v>224.64419938759801</v>
      </c>
      <c r="AQ46">
        <v>16.221874620575001</v>
      </c>
      <c r="AR46">
        <v>225.244199387598</v>
      </c>
      <c r="AS46">
        <v>0.39377761298836</v>
      </c>
      <c r="AT46">
        <v>38.597464321918849</v>
      </c>
      <c r="AU46">
        <v>187.0277639157645</v>
      </c>
      <c r="AV46" s="4"/>
      <c r="AW46" s="3" t="s">
        <v>70</v>
      </c>
      <c r="AX46">
        <v>3137.3500000000004</v>
      </c>
      <c r="AY46" t="str">
        <f t="shared" si="2"/>
        <v>HO-EXP</v>
      </c>
      <c r="AZ46" t="s">
        <v>38</v>
      </c>
      <c r="BA46">
        <v>0.110053625045996</v>
      </c>
      <c r="BB46">
        <v>2.8985507246376798</v>
      </c>
      <c r="BC46">
        <v>242.55072463768099</v>
      </c>
      <c r="BD46">
        <v>91.872820122944404</v>
      </c>
      <c r="BE46">
        <v>7.4836465031277504</v>
      </c>
      <c r="BF46">
        <v>99.356466626072105</v>
      </c>
      <c r="BG46">
        <v>8.0836465031277491</v>
      </c>
      <c r="BH46">
        <v>99.9564666260721</v>
      </c>
      <c r="BI46">
        <v>0.432673042406511</v>
      </c>
      <c r="BJ46">
        <v>29.734506436462802</v>
      </c>
      <c r="BK46">
        <v>80.823396239009696</v>
      </c>
      <c r="BL46" s="4"/>
      <c r="BM46" s="3" t="s">
        <v>70</v>
      </c>
      <c r="BN46">
        <v>3137.3500000000004</v>
      </c>
      <c r="BO46" t="str">
        <f t="shared" si="3"/>
        <v>HO-POLY</v>
      </c>
      <c r="BP46" t="s">
        <v>38</v>
      </c>
      <c r="BQ46">
        <v>5.6314917837743103E-2</v>
      </c>
      <c r="BR46">
        <v>2.8985507246376798</v>
      </c>
      <c r="BS46">
        <v>242.55072463768099</v>
      </c>
      <c r="BT46">
        <v>91.872820122944404</v>
      </c>
      <c r="BU46">
        <v>10.0691073093884</v>
      </c>
      <c r="BV46">
        <v>101.94192743233199</v>
      </c>
      <c r="BW46">
        <v>10.6691073093884</v>
      </c>
      <c r="BX46">
        <v>102.541927432332</v>
      </c>
      <c r="BY46">
        <v>0.60384145012615897</v>
      </c>
      <c r="BZ46">
        <v>38.976203695936398</v>
      </c>
      <c r="CA46">
        <v>75.016515109658101</v>
      </c>
      <c r="CB46" s="4"/>
      <c r="CC46" s="3" t="s">
        <v>70</v>
      </c>
      <c r="CD46">
        <v>3137.3500000000004</v>
      </c>
      <c r="CE46" t="str">
        <f t="shared" si="4"/>
        <v>HO-RW</v>
      </c>
      <c r="CF46" t="s">
        <v>38</v>
      </c>
      <c r="CG46">
        <v>9.4904268936545799E-2</v>
      </c>
      <c r="CH46">
        <v>2.8985507246376798</v>
      </c>
      <c r="CI46">
        <v>242.55072463768099</v>
      </c>
      <c r="CJ46">
        <v>91.872820122944404</v>
      </c>
      <c r="CK46">
        <v>9.9174961038690395</v>
      </c>
      <c r="CL46">
        <v>101.790316226813</v>
      </c>
      <c r="CM46">
        <v>10.517496103869</v>
      </c>
      <c r="CN46">
        <v>102.390316226813</v>
      </c>
      <c r="CO46">
        <v>0.59339857934978402</v>
      </c>
      <c r="CP46">
        <v>42.8569984656598</v>
      </c>
      <c r="CQ46">
        <v>75.141276600871748</v>
      </c>
      <c r="CR46" s="4"/>
      <c r="CS46" s="3" t="s">
        <v>70</v>
      </c>
      <c r="CT46">
        <v>3137.3500000000004</v>
      </c>
      <c r="CU46" t="str">
        <f t="shared" si="5"/>
        <v>MG-EXP</v>
      </c>
      <c r="CV46" t="s">
        <v>38</v>
      </c>
      <c r="CW46">
        <v>0.119875235081723</v>
      </c>
      <c r="CX46">
        <v>2.8985507246376798</v>
      </c>
      <c r="CY46">
        <v>242.55072463768099</v>
      </c>
      <c r="CZ46">
        <v>107.49586313877499</v>
      </c>
      <c r="DA46">
        <v>8.1515159855572001</v>
      </c>
      <c r="DB46">
        <v>115.64737912433201</v>
      </c>
      <c r="DC46">
        <v>8.7515159855571998</v>
      </c>
      <c r="DD46">
        <v>116.247379124332</v>
      </c>
      <c r="DE46">
        <v>0.40005898394373701</v>
      </c>
      <c r="DF46">
        <v>20.3954130615693</v>
      </c>
      <c r="DG46">
        <v>95.961018954948798</v>
      </c>
      <c r="DH46" s="4"/>
      <c r="DI46" s="3" t="s">
        <v>70</v>
      </c>
      <c r="DJ46">
        <v>3137.3500000000004</v>
      </c>
      <c r="DK46" t="str">
        <f t="shared" si="6"/>
        <v>MG-POLY</v>
      </c>
      <c r="DL46" t="s">
        <v>38</v>
      </c>
      <c r="DM46">
        <v>6.1532105478795202E-2</v>
      </c>
      <c r="DN46">
        <v>2.8985507246376798</v>
      </c>
      <c r="DO46">
        <v>242.55072463768099</v>
      </c>
      <c r="DP46">
        <v>107.49586313877499</v>
      </c>
      <c r="DQ46">
        <v>11.0019404596085</v>
      </c>
      <c r="DR46">
        <v>118.497803598383</v>
      </c>
      <c r="DS46">
        <v>11.6019404596085</v>
      </c>
      <c r="DT46">
        <v>119.097803598383</v>
      </c>
      <c r="DU46">
        <v>0.558358833229887</v>
      </c>
      <c r="DV46">
        <v>29.1609243295255</v>
      </c>
      <c r="DW46">
        <v>89.597435191756702</v>
      </c>
      <c r="DX46" s="4"/>
      <c r="DY46" s="3" t="s">
        <v>70</v>
      </c>
      <c r="DZ46">
        <v>3137.3500000000004</v>
      </c>
      <c r="EA46" t="str">
        <f t="shared" si="7"/>
        <v>MG-RW</v>
      </c>
      <c r="EB46" t="s">
        <v>38</v>
      </c>
      <c r="EC46">
        <v>0.10367609374072</v>
      </c>
      <c r="ED46">
        <v>2.8985507246376798</v>
      </c>
      <c r="EE46">
        <v>242.55072463768099</v>
      </c>
      <c r="EF46">
        <v>107.49586313877499</v>
      </c>
      <c r="EG46">
        <v>10.8341517959052</v>
      </c>
      <c r="EH46">
        <v>118.33001493467999</v>
      </c>
      <c r="EI46">
        <v>11.434151795905199</v>
      </c>
      <c r="EJ46">
        <v>118.93001493468</v>
      </c>
      <c r="EK46">
        <v>0.54870051687134902</v>
      </c>
      <c r="EL46">
        <v>28.935479121595499</v>
      </c>
      <c r="EM46">
        <v>89.973055985860995</v>
      </c>
      <c r="EN46" s="4"/>
    </row>
    <row r="47" spans="1:144" x14ac:dyDescent="0.35">
      <c r="A47" s="3" t="s">
        <v>71</v>
      </c>
      <c r="B47">
        <v>3214.7500000000009</v>
      </c>
      <c r="C47" t="s">
        <v>25</v>
      </c>
      <c r="D47" t="s">
        <v>38</v>
      </c>
      <c r="E47">
        <v>0.17335679537559001</v>
      </c>
      <c r="F47">
        <v>2.8985507246376798</v>
      </c>
      <c r="G47">
        <v>223.582608695652</v>
      </c>
      <c r="H47">
        <v>214.08468827317199</v>
      </c>
      <c r="I47">
        <v>11.788262085540101</v>
      </c>
      <c r="J47">
        <v>225.87295035871199</v>
      </c>
      <c r="K47">
        <v>12.3882620855401</v>
      </c>
      <c r="L47">
        <v>226.47295035871201</v>
      </c>
      <c r="M47">
        <v>0.28363812370670299</v>
      </c>
      <c r="N47">
        <v>29.060949913646098</v>
      </c>
      <c r="O47">
        <v>200.64505835633216</v>
      </c>
      <c r="P47" s="4"/>
      <c r="Q47" s="3" t="s">
        <v>71</v>
      </c>
      <c r="R47">
        <v>3214.7500000000009</v>
      </c>
      <c r="S47" t="str">
        <f t="shared" si="0"/>
        <v>E-POLY</v>
      </c>
      <c r="T47" t="s">
        <v>38</v>
      </c>
      <c r="U47">
        <v>8.9941229275644199E-2</v>
      </c>
      <c r="V47">
        <v>2.8985507246376798</v>
      </c>
      <c r="W47">
        <v>223.582608695652</v>
      </c>
      <c r="X47">
        <v>214.08468827317199</v>
      </c>
      <c r="Y47">
        <v>16.0814917944851</v>
      </c>
      <c r="Z47">
        <v>230.166180067657</v>
      </c>
      <c r="AA47">
        <v>16.681491794485101</v>
      </c>
      <c r="AB47">
        <v>230.76618006765699</v>
      </c>
      <c r="AC47">
        <v>0.39595683219275701</v>
      </c>
      <c r="AD47">
        <v>46.671299172958101</v>
      </c>
      <c r="AE47">
        <v>191.26102543982887</v>
      </c>
      <c r="AF47" s="4"/>
      <c r="AG47" s="3" t="s">
        <v>71</v>
      </c>
      <c r="AH47">
        <v>3214.7500000000009</v>
      </c>
      <c r="AI47" t="str">
        <f t="shared" si="1"/>
        <v>E-RW</v>
      </c>
      <c r="AJ47" t="s">
        <v>38</v>
      </c>
      <c r="AK47">
        <v>0.151441264160355</v>
      </c>
      <c r="AL47">
        <v>2.8985507246376798</v>
      </c>
      <c r="AM47">
        <v>223.582608695652</v>
      </c>
      <c r="AN47">
        <v>214.08468827317199</v>
      </c>
      <c r="AO47">
        <v>15.825612104757001</v>
      </c>
      <c r="AP47">
        <v>229.91030037792899</v>
      </c>
      <c r="AQ47">
        <v>16.425612104757001</v>
      </c>
      <c r="AR47">
        <v>230.51030037792901</v>
      </c>
      <c r="AS47">
        <v>0.38910256480097299</v>
      </c>
      <c r="AT47">
        <v>39.532265879747349</v>
      </c>
      <c r="AU47">
        <v>191.93707241085625</v>
      </c>
      <c r="AV47" s="4"/>
      <c r="AW47" s="3" t="s">
        <v>71</v>
      </c>
      <c r="AX47">
        <v>3214.7500000000009</v>
      </c>
      <c r="AY47" t="str">
        <f t="shared" si="2"/>
        <v>HO-EXP</v>
      </c>
      <c r="AZ47" t="s">
        <v>38</v>
      </c>
      <c r="BA47">
        <v>0.11150087842779501</v>
      </c>
      <c r="BB47">
        <v>2.8985507246376798</v>
      </c>
      <c r="BC47">
        <v>248.425120772946</v>
      </c>
      <c r="BD47">
        <v>94.097910731403203</v>
      </c>
      <c r="BE47">
        <v>7.5820597330900901</v>
      </c>
      <c r="BF47">
        <v>101.679970464493</v>
      </c>
      <c r="BG47">
        <v>8.1820597330900906</v>
      </c>
      <c r="BH47">
        <v>102.279970464493</v>
      </c>
      <c r="BI47">
        <v>0.42753714201835002</v>
      </c>
      <c r="BJ47">
        <v>30.454653819882552</v>
      </c>
      <c r="BK47">
        <v>82.96203808546116</v>
      </c>
      <c r="BL47" s="4"/>
      <c r="BM47" s="3" t="s">
        <v>71</v>
      </c>
      <c r="BN47">
        <v>3214.7500000000009</v>
      </c>
      <c r="BO47" t="str">
        <f t="shared" si="3"/>
        <v>HO-POLY</v>
      </c>
      <c r="BP47" t="s">
        <v>38</v>
      </c>
      <c r="BQ47">
        <v>5.7083691229226498E-2</v>
      </c>
      <c r="BR47">
        <v>2.8985507246376798</v>
      </c>
      <c r="BS47">
        <v>248.425120772946</v>
      </c>
      <c r="BT47">
        <v>94.097910731403203</v>
      </c>
      <c r="BU47">
        <v>10.2065639917857</v>
      </c>
      <c r="BV47">
        <v>104.30447472318799</v>
      </c>
      <c r="BW47">
        <v>10.806563991785699</v>
      </c>
      <c r="BX47">
        <v>104.904474723188</v>
      </c>
      <c r="BY47">
        <v>0.59667943745201601</v>
      </c>
      <c r="BZ47">
        <v>39.9201780365646</v>
      </c>
      <c r="CA47">
        <v>77.093182779618004</v>
      </c>
      <c r="CB47" s="4"/>
      <c r="CC47" s="3" t="s">
        <v>71</v>
      </c>
      <c r="CD47">
        <v>3214.7500000000009</v>
      </c>
      <c r="CE47" t="str">
        <f t="shared" si="4"/>
        <v>HO-RW</v>
      </c>
      <c r="CF47" t="s">
        <v>38</v>
      </c>
      <c r="CG47">
        <v>9.61968322806626E-2</v>
      </c>
      <c r="CH47">
        <v>2.8985507246376798</v>
      </c>
      <c r="CI47">
        <v>248.425120772946</v>
      </c>
      <c r="CJ47">
        <v>94.097910731403203</v>
      </c>
      <c r="CK47">
        <v>10.052568973329199</v>
      </c>
      <c r="CL47">
        <v>104.15047970473201</v>
      </c>
      <c r="CM47">
        <v>10.652568973329201</v>
      </c>
      <c r="CN47">
        <v>104.750479704732</v>
      </c>
      <c r="CO47">
        <v>0.58636008628900305</v>
      </c>
      <c r="CP47">
        <v>39.611552262691497</v>
      </c>
      <c r="CQ47">
        <v>77.022447707538305</v>
      </c>
      <c r="CR47" s="4"/>
      <c r="CS47" s="3" t="s">
        <v>71</v>
      </c>
      <c r="CT47">
        <v>3214.7500000000009</v>
      </c>
      <c r="CU47" t="str">
        <f t="shared" si="5"/>
        <v>MG-EXP</v>
      </c>
      <c r="CV47" t="s">
        <v>38</v>
      </c>
      <c r="CW47">
        <v>0.121440712923396</v>
      </c>
      <c r="CX47">
        <v>2.8985507246376798</v>
      </c>
      <c r="CY47">
        <v>248.425120772946</v>
      </c>
      <c r="CZ47">
        <v>110.099332099433</v>
      </c>
      <c r="DA47">
        <v>8.2579684787909198</v>
      </c>
      <c r="DB47">
        <v>118.357300578224</v>
      </c>
      <c r="DC47">
        <v>8.8579684787909301</v>
      </c>
      <c r="DD47">
        <v>118.95730057822399</v>
      </c>
      <c r="DE47">
        <v>0.395309499718903</v>
      </c>
      <c r="DF47">
        <v>20.889374627114002</v>
      </c>
      <c r="DG47">
        <v>98.482751727599208</v>
      </c>
      <c r="DH47" s="4"/>
      <c r="DI47" s="3" t="s">
        <v>71</v>
      </c>
      <c r="DJ47">
        <v>3214.7500000000009</v>
      </c>
      <c r="DK47" t="str">
        <f t="shared" si="6"/>
        <v>MG-POLY</v>
      </c>
      <c r="DL47" t="s">
        <v>38</v>
      </c>
      <c r="DM47">
        <v>6.2363679082125499E-2</v>
      </c>
      <c r="DN47">
        <v>2.8985507246376798</v>
      </c>
      <c r="DO47">
        <v>248.425120772946</v>
      </c>
      <c r="DP47">
        <v>110.099332099433</v>
      </c>
      <c r="DQ47">
        <v>11.150625819884</v>
      </c>
      <c r="DR47">
        <v>121.249957919317</v>
      </c>
      <c r="DS47">
        <v>11.750625819884</v>
      </c>
      <c r="DT47">
        <v>121.84995791931701</v>
      </c>
      <c r="DU47">
        <v>0.55173488223973799</v>
      </c>
      <c r="DV47">
        <v>29.867179985689901</v>
      </c>
      <c r="DW47">
        <v>92.027241780212606</v>
      </c>
      <c r="DX47" s="4"/>
      <c r="DY47" s="3" t="s">
        <v>71</v>
      </c>
      <c r="DZ47">
        <v>3214.7500000000009</v>
      </c>
      <c r="EA47" t="str">
        <f t="shared" si="7"/>
        <v>MG-RW</v>
      </c>
      <c r="EB47" t="s">
        <v>38</v>
      </c>
      <c r="EC47">
        <v>0.105074245093911</v>
      </c>
      <c r="ED47">
        <v>2.8985507246376798</v>
      </c>
      <c r="EE47">
        <v>248.425120772946</v>
      </c>
      <c r="EF47">
        <v>110.099332099433</v>
      </c>
      <c r="EG47">
        <v>10.980258612313699</v>
      </c>
      <c r="EH47">
        <v>121.079590711747</v>
      </c>
      <c r="EI47">
        <v>11.580258612313701</v>
      </c>
      <c r="EJ47">
        <v>121.679590711747</v>
      </c>
      <c r="EK47">
        <v>0.542190853489806</v>
      </c>
      <c r="EL47">
        <v>27.39918073605725</v>
      </c>
      <c r="EM47">
        <v>92.328918505747154</v>
      </c>
      <c r="EN47" s="4"/>
    </row>
    <row r="48" spans="1:144" x14ac:dyDescent="0.35">
      <c r="A48" s="3" t="s">
        <v>72</v>
      </c>
      <c r="B48">
        <v>2776.65</v>
      </c>
      <c r="C48" t="s">
        <v>25</v>
      </c>
      <c r="D48" t="s">
        <v>38</v>
      </c>
      <c r="E48">
        <v>0.160392980792571</v>
      </c>
      <c r="F48">
        <v>2.8985507246376798</v>
      </c>
      <c r="G48">
        <v>193.11304347826001</v>
      </c>
      <c r="H48">
        <v>184.90948806668499</v>
      </c>
      <c r="I48">
        <v>10.9067226938948</v>
      </c>
      <c r="J48">
        <v>195.81621076057999</v>
      </c>
      <c r="K48">
        <v>11.506722693894799</v>
      </c>
      <c r="L48">
        <v>196.41621076057999</v>
      </c>
      <c r="M48">
        <v>0.30516442080648898</v>
      </c>
      <c r="N48">
        <v>26.493654413507301</v>
      </c>
      <c r="O48">
        <v>171.79496472975148</v>
      </c>
      <c r="P48" s="4"/>
      <c r="Q48" s="3" t="s">
        <v>72</v>
      </c>
      <c r="R48">
        <v>2776.65</v>
      </c>
      <c r="S48" t="str">
        <f t="shared" si="0"/>
        <v>E-POLY</v>
      </c>
      <c r="T48" t="s">
        <v>38</v>
      </c>
      <c r="U48">
        <v>8.3054919090512602E-2</v>
      </c>
      <c r="V48">
        <v>2.8985507246376798</v>
      </c>
      <c r="W48">
        <v>193.11304347826001</v>
      </c>
      <c r="X48">
        <v>184.90948806668499</v>
      </c>
      <c r="Y48">
        <v>14.8502195333836</v>
      </c>
      <c r="Z48">
        <v>199.759707600068</v>
      </c>
      <c r="AA48">
        <v>15.450219533383599</v>
      </c>
      <c r="AB48">
        <v>200.35970760006799</v>
      </c>
      <c r="AC48">
        <v>0.42599035869358898</v>
      </c>
      <c r="AD48">
        <v>38.207432746378302</v>
      </c>
      <c r="AE48">
        <v>163.2330031377733</v>
      </c>
      <c r="AF48" s="4"/>
      <c r="AG48" s="3" t="s">
        <v>72</v>
      </c>
      <c r="AH48">
        <v>2776.65</v>
      </c>
      <c r="AI48" t="str">
        <f t="shared" si="1"/>
        <v>E-RW</v>
      </c>
      <c r="AJ48" t="s">
        <v>38</v>
      </c>
      <c r="AK48">
        <v>0.13986309012347101</v>
      </c>
      <c r="AL48">
        <v>2.8985507246376798</v>
      </c>
      <c r="AM48">
        <v>193.11304347826001</v>
      </c>
      <c r="AN48">
        <v>184.90948806668499</v>
      </c>
      <c r="AO48">
        <v>14.6156929179028</v>
      </c>
      <c r="AP48">
        <v>199.52518098458799</v>
      </c>
      <c r="AQ48">
        <v>15.2156929179028</v>
      </c>
      <c r="AR48">
        <v>200.12518098458801</v>
      </c>
      <c r="AS48">
        <v>0.418617212724745</v>
      </c>
      <c r="AT48">
        <v>36.2463806221716</v>
      </c>
      <c r="AU48">
        <v>163.76717055837119</v>
      </c>
      <c r="AV48" s="4"/>
      <c r="AW48" s="3" t="s">
        <v>72</v>
      </c>
      <c r="AX48">
        <v>2776.65</v>
      </c>
      <c r="AY48" t="str">
        <f t="shared" si="2"/>
        <v>HO-EXP</v>
      </c>
      <c r="AZ48" t="s">
        <v>38</v>
      </c>
      <c r="BA48">
        <v>0.102906192762028</v>
      </c>
      <c r="BB48">
        <v>2.8985507246376798</v>
      </c>
      <c r="BC48">
        <v>214.57004830917799</v>
      </c>
      <c r="BD48">
        <v>81.274362224759003</v>
      </c>
      <c r="BE48">
        <v>6.9976211078179604</v>
      </c>
      <c r="BF48">
        <v>88.271983332576895</v>
      </c>
      <c r="BG48">
        <v>7.5976211078179601</v>
      </c>
      <c r="BH48">
        <v>88.871983332576903</v>
      </c>
      <c r="BI48">
        <v>0.45996088252940598</v>
      </c>
      <c r="BJ48">
        <v>28.493105541016799</v>
      </c>
      <c r="BK48">
        <v>70.71067000603361</v>
      </c>
      <c r="BL48" s="4"/>
      <c r="BM48" s="3" t="s">
        <v>72</v>
      </c>
      <c r="BN48">
        <v>2776.65</v>
      </c>
      <c r="BO48" t="str">
        <f t="shared" si="3"/>
        <v>HO-POLY</v>
      </c>
      <c r="BP48" t="s">
        <v>38</v>
      </c>
      <c r="BQ48">
        <v>5.2518239366339002E-2</v>
      </c>
      <c r="BR48">
        <v>2.8985507246376798</v>
      </c>
      <c r="BS48">
        <v>214.57004830917799</v>
      </c>
      <c r="BT48">
        <v>81.274362224759003</v>
      </c>
      <c r="BU48">
        <v>9.3902611987014204</v>
      </c>
      <c r="BV48">
        <v>90.664623423460398</v>
      </c>
      <c r="BW48">
        <v>9.99026119870142</v>
      </c>
      <c r="BX48">
        <v>91.264623423460407</v>
      </c>
      <c r="BY48">
        <v>0.64189205615862699</v>
      </c>
      <c r="BZ48">
        <v>41.730945106106802</v>
      </c>
      <c r="CA48">
        <v>64.905319702357701</v>
      </c>
      <c r="CB48" s="4"/>
      <c r="CC48" s="3" t="s">
        <v>72</v>
      </c>
      <c r="CD48">
        <v>2776.65</v>
      </c>
      <c r="CE48" t="str">
        <f t="shared" si="4"/>
        <v>HO-RW</v>
      </c>
      <c r="CF48" t="s">
        <v>38</v>
      </c>
      <c r="CG48">
        <v>8.8520791729998202E-2</v>
      </c>
      <c r="CH48">
        <v>2.8985507246376798</v>
      </c>
      <c r="CI48">
        <v>214.57004830917799</v>
      </c>
      <c r="CJ48">
        <v>81.274362224759003</v>
      </c>
      <c r="CK48">
        <v>9.2504227357848094</v>
      </c>
      <c r="CL48">
        <v>90.524784960543798</v>
      </c>
      <c r="CM48">
        <v>9.8504227357848197</v>
      </c>
      <c r="CN48">
        <v>91.124784960543806</v>
      </c>
      <c r="CO48">
        <v>0.630793082686818</v>
      </c>
      <c r="CP48">
        <v>37.913010752285402</v>
      </c>
      <c r="CQ48">
        <v>65.146906897393208</v>
      </c>
      <c r="CR48" s="4"/>
      <c r="CS48" s="3" t="s">
        <v>72</v>
      </c>
      <c r="CT48">
        <v>2776.65</v>
      </c>
      <c r="CU48" t="str">
        <f t="shared" si="5"/>
        <v>MG-EXP</v>
      </c>
      <c r="CV48" t="s">
        <v>38</v>
      </c>
      <c r="CW48">
        <v>0.112143937296468</v>
      </c>
      <c r="CX48">
        <v>2.8985507246376798</v>
      </c>
      <c r="CY48">
        <v>214.57004830917799</v>
      </c>
      <c r="CZ48">
        <v>95.095129405111393</v>
      </c>
      <c r="DA48">
        <v>7.6257877361598796</v>
      </c>
      <c r="DB48">
        <v>102.720917141271</v>
      </c>
      <c r="DC48">
        <v>8.2257877361598801</v>
      </c>
      <c r="DD48">
        <v>103.320917141271</v>
      </c>
      <c r="DE48">
        <v>0.42529402369257102</v>
      </c>
      <c r="DF48">
        <v>19.680177276450351</v>
      </c>
      <c r="DG48">
        <v>83.920513024660352</v>
      </c>
      <c r="DH48" s="4"/>
      <c r="DI48" s="3" t="s">
        <v>72</v>
      </c>
      <c r="DJ48">
        <v>2776.65</v>
      </c>
      <c r="DK48" t="str">
        <f t="shared" si="6"/>
        <v>MG-POLY</v>
      </c>
      <c r="DL48" t="s">
        <v>38</v>
      </c>
      <c r="DM48">
        <v>5.7425280721163902E-2</v>
      </c>
      <c r="DN48">
        <v>2.8985507246376798</v>
      </c>
      <c r="DO48">
        <v>214.57004830917799</v>
      </c>
      <c r="DP48">
        <v>95.095129405111393</v>
      </c>
      <c r="DQ48">
        <v>10.2676401929441</v>
      </c>
      <c r="DR48">
        <v>105.362769598055</v>
      </c>
      <c r="DS48">
        <v>10.8676401929441</v>
      </c>
      <c r="DT48">
        <v>105.962769598055</v>
      </c>
      <c r="DU48">
        <v>0.59355136637739403</v>
      </c>
      <c r="DV48">
        <v>25.7969171251634</v>
      </c>
      <c r="DW48">
        <v>78.023882757271693</v>
      </c>
      <c r="DX48" s="4"/>
      <c r="DY48" s="3" t="s">
        <v>72</v>
      </c>
      <c r="DZ48">
        <v>2776.65</v>
      </c>
      <c r="EA48" t="str">
        <f t="shared" si="7"/>
        <v>MG-RW</v>
      </c>
      <c r="EB48" t="s">
        <v>38</v>
      </c>
      <c r="EC48">
        <v>9.6771157642212793E-2</v>
      </c>
      <c r="ED48">
        <v>2.8985507246376798</v>
      </c>
      <c r="EE48">
        <v>214.57004830917799</v>
      </c>
      <c r="EF48">
        <v>95.095129405111393</v>
      </c>
      <c r="EG48">
        <v>10.1125859736112</v>
      </c>
      <c r="EH48">
        <v>105.207715378722</v>
      </c>
      <c r="EI48">
        <v>10.712585973611199</v>
      </c>
      <c r="EJ48">
        <v>105.80771537872199</v>
      </c>
      <c r="EK48">
        <v>0.583285966036869</v>
      </c>
      <c r="EL48">
        <v>25.5974792994102</v>
      </c>
      <c r="EM48">
        <v>78.388242006613197</v>
      </c>
      <c r="EN48" s="4"/>
    </row>
    <row r="49" spans="1:144" x14ac:dyDescent="0.35">
      <c r="A49" s="3" t="s">
        <v>73</v>
      </c>
      <c r="B49">
        <v>2582.3499999999981</v>
      </c>
      <c r="C49" t="s">
        <v>25</v>
      </c>
      <c r="D49" t="s">
        <v>38</v>
      </c>
      <c r="E49">
        <v>0.15432487915731899</v>
      </c>
      <c r="F49">
        <v>2.8985507246376798</v>
      </c>
      <c r="G49">
        <v>179.617391304347</v>
      </c>
      <c r="H49">
        <v>171.98713911678001</v>
      </c>
      <c r="I49">
        <v>10.4940917826977</v>
      </c>
      <c r="J49">
        <v>182.481230899477</v>
      </c>
      <c r="K49">
        <v>11.094091782697699</v>
      </c>
      <c r="L49">
        <v>183.08123089947699</v>
      </c>
      <c r="M49">
        <v>0.316404448313377</v>
      </c>
      <c r="N49">
        <v>26.283012003853699</v>
      </c>
      <c r="O49">
        <v>158.98905210746813</v>
      </c>
      <c r="P49" s="4"/>
      <c r="Q49" s="3" t="s">
        <v>73</v>
      </c>
      <c r="R49">
        <v>2582.3499999999981</v>
      </c>
      <c r="S49" t="str">
        <f t="shared" si="0"/>
        <v>E-POLY</v>
      </c>
      <c r="T49" t="s">
        <v>38</v>
      </c>
      <c r="U49">
        <v>7.9831575388113002E-2</v>
      </c>
      <c r="V49">
        <v>2.8985507246376798</v>
      </c>
      <c r="W49">
        <v>179.617391304347</v>
      </c>
      <c r="X49">
        <v>171.98713911678001</v>
      </c>
      <c r="Y49">
        <v>14.273885679394599</v>
      </c>
      <c r="Z49">
        <v>186.26102479617401</v>
      </c>
      <c r="AA49">
        <v>14.873885679394601</v>
      </c>
      <c r="AB49">
        <v>186.86102479617401</v>
      </c>
      <c r="AC49">
        <v>0.44167151099876201</v>
      </c>
      <c r="AD49">
        <v>35.537316769145797</v>
      </c>
      <c r="AE49">
        <v>150.82587827872121</v>
      </c>
      <c r="AF49" s="4"/>
      <c r="AG49" s="3" t="s">
        <v>73</v>
      </c>
      <c r="AH49">
        <v>2582.3499999999981</v>
      </c>
      <c r="AI49" t="str">
        <f t="shared" si="1"/>
        <v>E-RW</v>
      </c>
      <c r="AJ49" t="s">
        <v>38</v>
      </c>
      <c r="AK49">
        <v>0.13444357904079399</v>
      </c>
      <c r="AL49">
        <v>2.8985507246376798</v>
      </c>
      <c r="AM49">
        <v>179.617391304347</v>
      </c>
      <c r="AN49">
        <v>171.98713911678001</v>
      </c>
      <c r="AO49">
        <v>14.049354009763</v>
      </c>
      <c r="AP49">
        <v>186.03649312654301</v>
      </c>
      <c r="AQ49">
        <v>14.649354009763</v>
      </c>
      <c r="AR49">
        <v>186.636493126543</v>
      </c>
      <c r="AS49">
        <v>0.43402750446322402</v>
      </c>
      <c r="AT49">
        <v>36.258161308727153</v>
      </c>
      <c r="AU49">
        <v>151.22869749973523</v>
      </c>
      <c r="AV49" s="4"/>
      <c r="AW49" s="3" t="s">
        <v>73</v>
      </c>
      <c r="AX49">
        <v>2582.3499999999981</v>
      </c>
      <c r="AY49" t="str">
        <f t="shared" si="2"/>
        <v>HO-EXP</v>
      </c>
      <c r="AZ49" t="s">
        <v>38</v>
      </c>
      <c r="BA49">
        <v>9.8883192756210395E-2</v>
      </c>
      <c r="BB49">
        <v>2.8985507246376798</v>
      </c>
      <c r="BC49">
        <v>199.574879227053</v>
      </c>
      <c r="BD49">
        <v>75.594525671587803</v>
      </c>
      <c r="BE49">
        <v>6.7240571074222997</v>
      </c>
      <c r="BF49">
        <v>82.3185827790101</v>
      </c>
      <c r="BG49">
        <v>7.3240571074223002</v>
      </c>
      <c r="BH49">
        <v>82.918582779010094</v>
      </c>
      <c r="BI49">
        <v>0.47688972801782398</v>
      </c>
      <c r="BJ49">
        <v>26.501872660989001</v>
      </c>
      <c r="BK49">
        <v>65.29385805316241</v>
      </c>
      <c r="BL49" s="4"/>
      <c r="BM49" s="3" t="s">
        <v>73</v>
      </c>
      <c r="BN49">
        <v>2582.3499999999981</v>
      </c>
      <c r="BO49" t="str">
        <f t="shared" si="3"/>
        <v>HO-POLY</v>
      </c>
      <c r="BP49" t="s">
        <v>38</v>
      </c>
      <c r="BQ49">
        <v>5.0381242903034099E-2</v>
      </c>
      <c r="BR49">
        <v>2.8985507246376798</v>
      </c>
      <c r="BS49">
        <v>199.574879227053</v>
      </c>
      <c r="BT49">
        <v>75.594525671587803</v>
      </c>
      <c r="BU49">
        <v>9.0081662310624999</v>
      </c>
      <c r="BV49">
        <v>84.602691902650307</v>
      </c>
      <c r="BW49">
        <v>9.6081662310625102</v>
      </c>
      <c r="BX49">
        <v>85.202691902650301</v>
      </c>
      <c r="BY49">
        <v>0.665495979912756</v>
      </c>
      <c r="BZ49">
        <v>38.814589432265002</v>
      </c>
      <c r="CA49">
        <v>59.744659751976805</v>
      </c>
      <c r="CB49" s="4"/>
      <c r="CC49" s="3" t="s">
        <v>73</v>
      </c>
      <c r="CD49">
        <v>2582.3499999999981</v>
      </c>
      <c r="CE49" t="str">
        <f t="shared" si="4"/>
        <v>HO-RW</v>
      </c>
      <c r="CF49" t="s">
        <v>38</v>
      </c>
      <c r="CG49">
        <v>8.4927791080423906E-2</v>
      </c>
      <c r="CH49">
        <v>2.8985507246376798</v>
      </c>
      <c r="CI49">
        <v>199.574879227053</v>
      </c>
      <c r="CJ49">
        <v>75.594525671587803</v>
      </c>
      <c r="CK49">
        <v>8.8749541679042991</v>
      </c>
      <c r="CL49">
        <v>84.469479839492095</v>
      </c>
      <c r="CM49">
        <v>9.4749541679043006</v>
      </c>
      <c r="CN49">
        <v>85.069479839492104</v>
      </c>
      <c r="CO49">
        <v>0.65399012216960195</v>
      </c>
      <c r="CP49">
        <v>38.704592293551499</v>
      </c>
      <c r="CQ49">
        <v>60.170701691023403</v>
      </c>
      <c r="CR49" s="4"/>
      <c r="CS49" s="3" t="s">
        <v>73</v>
      </c>
      <c r="CT49">
        <v>2582.3499999999981</v>
      </c>
      <c r="CU49" t="str">
        <f t="shared" si="5"/>
        <v>MG-EXP</v>
      </c>
      <c r="CV49" t="s">
        <v>38</v>
      </c>
      <c r="CW49">
        <v>0.10779230305925699</v>
      </c>
      <c r="CX49">
        <v>2.8985507246376798</v>
      </c>
      <c r="CY49">
        <v>199.574879227053</v>
      </c>
      <c r="CZ49">
        <v>88.449432321324807</v>
      </c>
      <c r="DA49">
        <v>7.3298766080294904</v>
      </c>
      <c r="DB49">
        <v>95.779308929354301</v>
      </c>
      <c r="DC49">
        <v>7.92987660802949</v>
      </c>
      <c r="DD49">
        <v>96.379308929354295</v>
      </c>
      <c r="DE49">
        <v>0.440949596202593</v>
      </c>
      <c r="DF49">
        <v>18.304833475430399</v>
      </c>
      <c r="DG49">
        <v>77.533013195127097</v>
      </c>
      <c r="DH49" s="4"/>
      <c r="DI49" s="3" t="s">
        <v>73</v>
      </c>
      <c r="DJ49">
        <v>2582.3499999999981</v>
      </c>
      <c r="DK49" t="str">
        <f t="shared" si="6"/>
        <v>MG-POLY</v>
      </c>
      <c r="DL49" t="s">
        <v>38</v>
      </c>
      <c r="DM49">
        <v>5.5113715481027697E-2</v>
      </c>
      <c r="DN49">
        <v>2.8985507246376798</v>
      </c>
      <c r="DO49">
        <v>199.574879227053</v>
      </c>
      <c r="DP49">
        <v>88.449432321324807</v>
      </c>
      <c r="DQ49">
        <v>9.8543323280077608</v>
      </c>
      <c r="DR49">
        <v>98.303764649332606</v>
      </c>
      <c r="DS49">
        <v>10.4543323280077</v>
      </c>
      <c r="DT49">
        <v>98.903764649332601</v>
      </c>
      <c r="DU49">
        <v>0.61538281702735798</v>
      </c>
      <c r="DV49">
        <v>23.994106634427901</v>
      </c>
      <c r="DW49">
        <v>71.821481728845598</v>
      </c>
      <c r="DX49" s="4"/>
      <c r="DY49" s="3" t="s">
        <v>73</v>
      </c>
      <c r="DZ49">
        <v>2582.3499999999981</v>
      </c>
      <c r="EA49" t="str">
        <f t="shared" si="7"/>
        <v>MG-RW</v>
      </c>
      <c r="EB49" t="s">
        <v>38</v>
      </c>
      <c r="EC49">
        <v>9.2884648912807496E-2</v>
      </c>
      <c r="ED49">
        <v>2.8985507246376798</v>
      </c>
      <c r="EE49">
        <v>199.574879227053</v>
      </c>
      <c r="EF49">
        <v>88.449432321324807</v>
      </c>
      <c r="EG49">
        <v>9.7064458113883791</v>
      </c>
      <c r="EH49">
        <v>98.155878132713198</v>
      </c>
      <c r="EI49">
        <v>10.306445811388301</v>
      </c>
      <c r="EJ49">
        <v>98.755878132713207</v>
      </c>
      <c r="EK49">
        <v>0.60474091530442198</v>
      </c>
      <c r="EL49">
        <v>26.383159305065</v>
      </c>
      <c r="EM49">
        <v>72.109989929236605</v>
      </c>
      <c r="EN49" s="4"/>
    </row>
    <row r="50" spans="1:144" x14ac:dyDescent="0.35">
      <c r="A50" s="3" t="s">
        <v>74</v>
      </c>
      <c r="B50">
        <v>1983</v>
      </c>
      <c r="C50" t="s">
        <v>25</v>
      </c>
      <c r="D50" t="s">
        <v>38</v>
      </c>
      <c r="E50">
        <v>0.132781347588555</v>
      </c>
      <c r="F50">
        <v>2.8985507246376798</v>
      </c>
      <c r="G50">
        <v>135.65217391304299</v>
      </c>
      <c r="H50">
        <v>129.88958996038701</v>
      </c>
      <c r="I50">
        <v>9.0291316360217895</v>
      </c>
      <c r="J50">
        <v>138.918721596409</v>
      </c>
      <c r="K50">
        <v>9.6291316360217891</v>
      </c>
      <c r="L50">
        <v>139.51872159640899</v>
      </c>
      <c r="M50">
        <v>0.364004111043366</v>
      </c>
      <c r="N50">
        <v>22.708904684333952</v>
      </c>
      <c r="O50">
        <v>117.68226604457999</v>
      </c>
      <c r="P50" s="4"/>
      <c r="Q50" s="3" t="s">
        <v>74</v>
      </c>
      <c r="R50">
        <v>1983</v>
      </c>
      <c r="S50" t="str">
        <f t="shared" si="0"/>
        <v>E-POLY</v>
      </c>
      <c r="T50" t="s">
        <v>38</v>
      </c>
      <c r="U50">
        <v>6.8387764624265199E-2</v>
      </c>
      <c r="V50">
        <v>2.8985507246376798</v>
      </c>
      <c r="W50">
        <v>135.65217391304299</v>
      </c>
      <c r="X50">
        <v>129.88958996038701</v>
      </c>
      <c r="Y50">
        <v>12.227732314818599</v>
      </c>
      <c r="Z50">
        <v>142.11732227520599</v>
      </c>
      <c r="AA50">
        <v>12.827732314818601</v>
      </c>
      <c r="AB50">
        <v>142.71732227520599</v>
      </c>
      <c r="AC50">
        <v>0.50807135869291198</v>
      </c>
      <c r="AD50">
        <v>38.127061252737448</v>
      </c>
      <c r="AE50">
        <v>110.45209849560996</v>
      </c>
      <c r="AF50" s="4"/>
      <c r="AG50" s="3" t="s">
        <v>74</v>
      </c>
      <c r="AH50">
        <v>1983</v>
      </c>
      <c r="AI50" t="str">
        <f t="shared" si="1"/>
        <v>E-RW</v>
      </c>
      <c r="AJ50" t="s">
        <v>38</v>
      </c>
      <c r="AK50">
        <v>0.115202733202181</v>
      </c>
      <c r="AL50">
        <v>2.8985507246376798</v>
      </c>
      <c r="AM50">
        <v>135.65217391304299</v>
      </c>
      <c r="AN50">
        <v>129.88958996038701</v>
      </c>
      <c r="AO50">
        <v>12.0386856196279</v>
      </c>
      <c r="AP50">
        <v>141.928275580015</v>
      </c>
      <c r="AQ50">
        <v>12.6386856196279</v>
      </c>
      <c r="AR50">
        <v>142.52827558001499</v>
      </c>
      <c r="AS50">
        <v>0.49928086173779501</v>
      </c>
      <c r="AT50">
        <v>29.305139521425101</v>
      </c>
      <c r="AU50">
        <v>111.0889894021889</v>
      </c>
      <c r="AV50" s="4"/>
      <c r="AW50" s="3" t="s">
        <v>74</v>
      </c>
      <c r="AX50">
        <v>1983</v>
      </c>
      <c r="AY50" t="str">
        <f t="shared" si="2"/>
        <v>HO-EXP</v>
      </c>
      <c r="AZ50" t="s">
        <v>38</v>
      </c>
      <c r="BA50">
        <v>8.4600368763450104E-2</v>
      </c>
      <c r="BB50">
        <v>2.8985507246376798</v>
      </c>
      <c r="BC50">
        <v>150.72463768115901</v>
      </c>
      <c r="BD50">
        <v>57.091140611772303</v>
      </c>
      <c r="BE50">
        <v>5.7528250759146102</v>
      </c>
      <c r="BF50">
        <v>62.843965687686897</v>
      </c>
      <c r="BG50">
        <v>6.3528250759146099</v>
      </c>
      <c r="BH50">
        <v>63.443965687686898</v>
      </c>
      <c r="BI50">
        <v>0.54857057668932097</v>
      </c>
      <c r="BJ50">
        <v>24.4539449609107</v>
      </c>
      <c r="BK50">
        <v>47.778253952200799</v>
      </c>
      <c r="BL50" s="4"/>
      <c r="BM50" s="3" t="s">
        <v>74</v>
      </c>
      <c r="BN50">
        <v>1983</v>
      </c>
      <c r="BO50" t="str">
        <f t="shared" si="3"/>
        <v>HO-POLY</v>
      </c>
      <c r="BP50" t="s">
        <v>38</v>
      </c>
      <c r="BQ50">
        <v>4.2794281850488697E-2</v>
      </c>
      <c r="BR50">
        <v>2.8985507246376798</v>
      </c>
      <c r="BS50">
        <v>150.72463768115901</v>
      </c>
      <c r="BT50">
        <v>57.091140611772303</v>
      </c>
      <c r="BU50">
        <v>7.6516175948673899</v>
      </c>
      <c r="BV50">
        <v>64.742758206639706</v>
      </c>
      <c r="BW50">
        <v>8.2516175948673904</v>
      </c>
      <c r="BX50">
        <v>65.342758206639701</v>
      </c>
      <c r="BY50">
        <v>0.76542434626863198</v>
      </c>
      <c r="BZ50">
        <v>34.407374434825201</v>
      </c>
      <c r="CA50">
        <v>43.310305327393493</v>
      </c>
      <c r="CB50" s="4"/>
      <c r="CC50" s="3" t="s">
        <v>74</v>
      </c>
      <c r="CD50">
        <v>1983</v>
      </c>
      <c r="CE50" t="str">
        <f t="shared" si="4"/>
        <v>HO-RW</v>
      </c>
      <c r="CF50" t="s">
        <v>38</v>
      </c>
      <c r="CG50">
        <v>7.2171590282630996E-2</v>
      </c>
      <c r="CH50">
        <v>2.8985507246376798</v>
      </c>
      <c r="CI50">
        <v>150.72463768115901</v>
      </c>
      <c r="CJ50">
        <v>57.091140611772303</v>
      </c>
      <c r="CK50">
        <v>7.5419311845349402</v>
      </c>
      <c r="CL50">
        <v>64.633071796307306</v>
      </c>
      <c r="CM50">
        <v>8.1419311845349398</v>
      </c>
      <c r="CN50">
        <v>65.2330717963073</v>
      </c>
      <c r="CO50">
        <v>0.75219690553006302</v>
      </c>
      <c r="CP50">
        <v>33.263945447843952</v>
      </c>
      <c r="CQ50">
        <v>43.210190735319749</v>
      </c>
      <c r="CR50" s="4"/>
      <c r="CS50" s="3" t="s">
        <v>74</v>
      </c>
      <c r="CT50">
        <v>1983</v>
      </c>
      <c r="CU50" t="str">
        <f t="shared" si="5"/>
        <v>MG-EXP</v>
      </c>
      <c r="CV50" t="s">
        <v>38</v>
      </c>
      <c r="CW50">
        <v>7.9086408781528297E-2</v>
      </c>
      <c r="CX50">
        <v>2.8985507246376798</v>
      </c>
      <c r="CY50">
        <v>150.72463768115901</v>
      </c>
      <c r="CZ50">
        <v>66.799532543215804</v>
      </c>
      <c r="DA50">
        <v>8.2645297176696992</v>
      </c>
      <c r="DB50">
        <v>75.064062260885507</v>
      </c>
      <c r="DC50">
        <v>8.8645297176697007</v>
      </c>
      <c r="DD50">
        <v>75.664062260885601</v>
      </c>
      <c r="DE50">
        <v>0.69557628767660395</v>
      </c>
      <c r="DF50">
        <v>21.869689651443601</v>
      </c>
      <c r="DG50">
        <v>52.360503269530398</v>
      </c>
      <c r="DH50" s="4"/>
      <c r="DI50" s="3" t="s">
        <v>74</v>
      </c>
      <c r="DJ50">
        <v>1983</v>
      </c>
      <c r="DK50" t="str">
        <f t="shared" si="6"/>
        <v>MG-POLY</v>
      </c>
      <c r="DL50" t="s">
        <v>38</v>
      </c>
      <c r="DM50">
        <v>4.6906984328928203E-2</v>
      </c>
      <c r="DN50">
        <v>2.8985507246376798</v>
      </c>
      <c r="DO50">
        <v>150.72463768115901</v>
      </c>
      <c r="DP50">
        <v>66.799532543215804</v>
      </c>
      <c r="DQ50">
        <v>8.3869687980123597</v>
      </c>
      <c r="DR50">
        <v>75.186501341228194</v>
      </c>
      <c r="DS50">
        <v>8.9869687980123594</v>
      </c>
      <c r="DT50">
        <v>75.786501341228202</v>
      </c>
      <c r="DU50">
        <v>0.70781135575144405</v>
      </c>
      <c r="DV50">
        <v>21.931842567768498</v>
      </c>
      <c r="DW50">
        <v>51.753590224435101</v>
      </c>
      <c r="DX50" s="4"/>
      <c r="DY50" s="3" t="s">
        <v>74</v>
      </c>
      <c r="DZ50">
        <v>1983</v>
      </c>
      <c r="EA50" t="str">
        <f t="shared" si="7"/>
        <v>MG-RW</v>
      </c>
      <c r="EB50" t="s">
        <v>38</v>
      </c>
      <c r="EC50">
        <v>7.9086408781528297E-2</v>
      </c>
      <c r="ED50">
        <v>2.8985507246376798</v>
      </c>
      <c r="EE50">
        <v>150.72463768115901</v>
      </c>
      <c r="EF50">
        <v>66.799532543215804</v>
      </c>
      <c r="EG50">
        <v>8.2645297176696992</v>
      </c>
      <c r="EH50">
        <v>75.064062260885507</v>
      </c>
      <c r="EI50">
        <v>8.8645297176697007</v>
      </c>
      <c r="EJ50">
        <v>75.664062260885601</v>
      </c>
      <c r="EK50">
        <v>0.69557628767660395</v>
      </c>
      <c r="EL50">
        <v>21.869689651443601</v>
      </c>
      <c r="EM50">
        <v>52.360503269530398</v>
      </c>
      <c r="EN50" s="4"/>
    </row>
    <row r="51" spans="1:144" x14ac:dyDescent="0.35">
      <c r="A51" s="3" t="s">
        <v>75</v>
      </c>
      <c r="B51">
        <v>2916.1499999999987</v>
      </c>
      <c r="C51" t="s">
        <v>25</v>
      </c>
      <c r="D51" t="s">
        <v>38</v>
      </c>
      <c r="E51">
        <v>0.16446127913588701</v>
      </c>
      <c r="F51">
        <v>2.8985507246376798</v>
      </c>
      <c r="G51">
        <v>202.434782608695</v>
      </c>
      <c r="H51">
        <v>193.83523424857799</v>
      </c>
      <c r="I51">
        <v>11.183366981240299</v>
      </c>
      <c r="J51">
        <v>205.01860122981799</v>
      </c>
      <c r="K51">
        <v>11.783366981240301</v>
      </c>
      <c r="L51">
        <v>205.61860122981801</v>
      </c>
      <c r="M51">
        <v>0.29806543449574502</v>
      </c>
      <c r="N51">
        <v>27.772526780730001</v>
      </c>
      <c r="O51">
        <v>180.6128484739111</v>
      </c>
      <c r="P51" s="4"/>
      <c r="Q51" s="3" t="s">
        <v>75</v>
      </c>
      <c r="R51">
        <v>2916.1499999999987</v>
      </c>
      <c r="S51" t="str">
        <f t="shared" si="0"/>
        <v>E-POLY</v>
      </c>
      <c r="T51" t="s">
        <v>38</v>
      </c>
      <c r="U51">
        <v>8.5215977792665307E-2</v>
      </c>
      <c r="V51">
        <v>2.8985507246376798</v>
      </c>
      <c r="W51">
        <v>202.434782608695</v>
      </c>
      <c r="X51">
        <v>193.83523424857799</v>
      </c>
      <c r="Y51">
        <v>15.236616829328501</v>
      </c>
      <c r="Z51">
        <v>209.07185107790701</v>
      </c>
      <c r="AA51">
        <v>15.8366168293285</v>
      </c>
      <c r="AB51">
        <v>209.67185107790701</v>
      </c>
      <c r="AC51">
        <v>0.41608610598700801</v>
      </c>
      <c r="AD51" t="e">
        <v>#N/A</v>
      </c>
      <c r="AE51" t="e">
        <v>#N/A</v>
      </c>
      <c r="AF51" s="4"/>
      <c r="AG51" s="3" t="s">
        <v>75</v>
      </c>
      <c r="AH51">
        <v>2916.1499999999987</v>
      </c>
      <c r="AI51" t="str">
        <f t="shared" si="1"/>
        <v>E-RW</v>
      </c>
      <c r="AJ51" t="s">
        <v>38</v>
      </c>
      <c r="AK51">
        <v>0.143496547386472</v>
      </c>
      <c r="AL51">
        <v>2.8985507246376798</v>
      </c>
      <c r="AM51">
        <v>202.434782608695</v>
      </c>
      <c r="AN51">
        <v>193.83523424857799</v>
      </c>
      <c r="AO51">
        <v>14.9953892018864</v>
      </c>
      <c r="AP51">
        <v>208.830623450465</v>
      </c>
      <c r="AQ51">
        <v>15.5953892018864</v>
      </c>
      <c r="AR51">
        <v>209.43062345046499</v>
      </c>
      <c r="AS51">
        <v>0.40888405638546099</v>
      </c>
      <c r="AT51">
        <v>37.9960257962966</v>
      </c>
      <c r="AU51">
        <v>172.37856135621772</v>
      </c>
      <c r="AV51" s="4"/>
      <c r="AW51" s="3" t="s">
        <v>75</v>
      </c>
      <c r="AX51">
        <v>2916.1499999999987</v>
      </c>
      <c r="AY51" t="str">
        <f t="shared" si="2"/>
        <v>HO-EXP</v>
      </c>
      <c r="AZ51" t="s">
        <v>38</v>
      </c>
      <c r="BA51">
        <v>0.105603373073536</v>
      </c>
      <c r="BB51">
        <v>2.8985507246376798</v>
      </c>
      <c r="BC51">
        <v>224.92753623188401</v>
      </c>
      <c r="BD51">
        <v>85.197548297567906</v>
      </c>
      <c r="BE51">
        <v>7.1810293690004796</v>
      </c>
      <c r="BF51">
        <v>92.378577666568404</v>
      </c>
      <c r="BG51">
        <v>7.7810293690004801</v>
      </c>
      <c r="BH51">
        <v>92.978577666568398</v>
      </c>
      <c r="BI51">
        <v>0.44926848167290401</v>
      </c>
      <c r="BJ51">
        <v>27.574064286203601</v>
      </c>
      <c r="BK51">
        <v>74.407470699655192</v>
      </c>
      <c r="BL51" s="4"/>
      <c r="BM51" s="3" t="s">
        <v>75</v>
      </c>
      <c r="BN51">
        <v>2916.1499999999987</v>
      </c>
      <c r="BO51" t="str">
        <f t="shared" si="3"/>
        <v>HO-POLY</v>
      </c>
      <c r="BP51" t="s">
        <v>38</v>
      </c>
      <c r="BQ51">
        <v>5.3950967374852901E-2</v>
      </c>
      <c r="BR51">
        <v>2.8985507246376798</v>
      </c>
      <c r="BS51">
        <v>224.92753623188401</v>
      </c>
      <c r="BT51">
        <v>85.197548297567906</v>
      </c>
      <c r="BU51">
        <v>9.6464329666236992</v>
      </c>
      <c r="BV51">
        <v>94.843981264191598</v>
      </c>
      <c r="BW51">
        <v>10.246432966623701</v>
      </c>
      <c r="BX51">
        <v>95.443981264191606</v>
      </c>
      <c r="BY51">
        <v>0.62698285747509097</v>
      </c>
      <c r="BZ51">
        <v>43.745335107626346</v>
      </c>
      <c r="CA51">
        <v>68.469899255713585</v>
      </c>
      <c r="CB51" s="4"/>
      <c r="CC51" s="3" t="s">
        <v>75</v>
      </c>
      <c r="CD51">
        <v>2916.1499999999987</v>
      </c>
      <c r="CE51" t="str">
        <f t="shared" si="4"/>
        <v>HO-RW</v>
      </c>
      <c r="CF51" t="s">
        <v>38</v>
      </c>
      <c r="CG51">
        <v>9.0929683253053104E-2</v>
      </c>
      <c r="CH51">
        <v>2.8985507246376798</v>
      </c>
      <c r="CI51">
        <v>224.92753623188401</v>
      </c>
      <c r="CJ51">
        <v>85.197548297567906</v>
      </c>
      <c r="CK51">
        <v>9.5021518999440495</v>
      </c>
      <c r="CL51">
        <v>94.699700197512001</v>
      </c>
      <c r="CM51">
        <v>10.102151899943999</v>
      </c>
      <c r="CN51">
        <v>95.299700197511996</v>
      </c>
      <c r="CO51">
        <v>0.61614093433783701</v>
      </c>
      <c r="CP51">
        <v>39.743105651711303</v>
      </c>
      <c r="CQ51">
        <v>68.846480213045496</v>
      </c>
      <c r="CR51" s="4"/>
      <c r="CS51" s="3" t="s">
        <v>75</v>
      </c>
      <c r="CT51">
        <v>2916.1499999999987</v>
      </c>
      <c r="CU51" t="str">
        <f t="shared" si="5"/>
        <v>MG-EXP</v>
      </c>
      <c r="CV51" t="s">
        <v>38</v>
      </c>
      <c r="CW51">
        <v>0.115061447157397</v>
      </c>
      <c r="CX51">
        <v>2.8985507246376798</v>
      </c>
      <c r="CY51">
        <v>224.92753623188401</v>
      </c>
      <c r="CZ51">
        <v>99.6854562567991</v>
      </c>
      <c r="DA51">
        <v>7.8241784067029903</v>
      </c>
      <c r="DB51">
        <v>107.509634663502</v>
      </c>
      <c r="DC51">
        <v>8.4241784067029997</v>
      </c>
      <c r="DD51">
        <v>108.10963466350201</v>
      </c>
      <c r="DE51">
        <v>0.415405929182454</v>
      </c>
      <c r="DF51">
        <v>18.9135283649352</v>
      </c>
      <c r="DG51">
        <v>88.395820636998394</v>
      </c>
      <c r="DH51" s="4"/>
      <c r="DI51" s="3" t="s">
        <v>75</v>
      </c>
      <c r="DJ51">
        <v>2916.1499999999987</v>
      </c>
      <c r="DK51" t="str">
        <f t="shared" si="6"/>
        <v>MG-POLY</v>
      </c>
      <c r="DL51" t="s">
        <v>38</v>
      </c>
      <c r="DM51">
        <v>5.89750466285573E-2</v>
      </c>
      <c r="DN51">
        <v>2.8985507246376798</v>
      </c>
      <c r="DO51">
        <v>224.92753623188401</v>
      </c>
      <c r="DP51">
        <v>99.6854562567991</v>
      </c>
      <c r="DQ51">
        <v>10.544738337186001</v>
      </c>
      <c r="DR51">
        <v>110.230194593985</v>
      </c>
      <c r="DS51">
        <v>11.144738337186</v>
      </c>
      <c r="DT51">
        <v>110.830194593985</v>
      </c>
      <c r="DU51">
        <v>0.57976192107358604</v>
      </c>
      <c r="DV51">
        <v>27.042157361032199</v>
      </c>
      <c r="DW51">
        <v>82.30801542639</v>
      </c>
      <c r="DX51" s="4"/>
      <c r="DY51" s="3" t="s">
        <v>75</v>
      </c>
      <c r="DZ51">
        <v>2916.1499999999987</v>
      </c>
      <c r="EA51" t="str">
        <f t="shared" si="7"/>
        <v>MG-RW</v>
      </c>
      <c r="EB51" t="s">
        <v>38</v>
      </c>
      <c r="EC51">
        <v>9.9376828735996806E-2</v>
      </c>
      <c r="ED51">
        <v>2.8985507246376798</v>
      </c>
      <c r="EE51">
        <v>224.92753623188401</v>
      </c>
      <c r="EF51">
        <v>99.6854562567991</v>
      </c>
      <c r="EG51">
        <v>10.3848786029116</v>
      </c>
      <c r="EH51">
        <v>110.07033485971</v>
      </c>
      <c r="EI51">
        <v>10.9848786029116</v>
      </c>
      <c r="EJ51">
        <v>110.67033485971</v>
      </c>
      <c r="EK51">
        <v>0.56973437018417705</v>
      </c>
      <c r="EL51">
        <v>26.833092493257801</v>
      </c>
      <c r="EM51">
        <v>82.6765433138482</v>
      </c>
      <c r="EN51" s="4"/>
    </row>
    <row r="52" spans="1:144" x14ac:dyDescent="0.35">
      <c r="A52" s="3" t="s">
        <v>76</v>
      </c>
      <c r="B52">
        <v>2247.7500000000009</v>
      </c>
      <c r="C52" t="s">
        <v>25</v>
      </c>
      <c r="D52" t="s">
        <v>38</v>
      </c>
      <c r="E52">
        <v>0.14304336565082701</v>
      </c>
      <c r="F52">
        <v>2.8985507246376798</v>
      </c>
      <c r="G52">
        <v>155.82608695652101</v>
      </c>
      <c r="H52">
        <v>149.206503339112</v>
      </c>
      <c r="I52">
        <v>9.7269488642562596</v>
      </c>
      <c r="J52">
        <v>158.93345220336801</v>
      </c>
      <c r="K52">
        <v>10.326948864256201</v>
      </c>
      <c r="L52">
        <v>159.533452203368</v>
      </c>
      <c r="M52">
        <v>0.33966378224715799</v>
      </c>
      <c r="N52">
        <v>24.225202126360799</v>
      </c>
      <c r="O52">
        <v>136.63464671530531</v>
      </c>
      <c r="P52" s="4"/>
      <c r="Q52" s="3" t="s">
        <v>76</v>
      </c>
      <c r="R52">
        <v>2247.7500000000009</v>
      </c>
      <c r="S52" t="str">
        <f t="shared" si="0"/>
        <v>E-POLY</v>
      </c>
      <c r="T52" t="s">
        <v>38</v>
      </c>
      <c r="U52">
        <v>7.3838894694791699E-2</v>
      </c>
      <c r="V52">
        <v>2.8985507246376798</v>
      </c>
      <c r="W52">
        <v>155.82608695652101</v>
      </c>
      <c r="X52">
        <v>149.206503339112</v>
      </c>
      <c r="Y52">
        <v>13.202394371428699</v>
      </c>
      <c r="Z52">
        <v>162.40889771054</v>
      </c>
      <c r="AA52">
        <v>13.802394371428701</v>
      </c>
      <c r="AB52">
        <v>163.00889771054</v>
      </c>
      <c r="AC52">
        <v>0.474118924461299</v>
      </c>
      <c r="AD52">
        <v>43.797239592888147</v>
      </c>
      <c r="AE52">
        <v>128.73966186162406</v>
      </c>
      <c r="AF52" s="4"/>
      <c r="AG52" s="3" t="s">
        <v>76</v>
      </c>
      <c r="AH52">
        <v>2247.7500000000009</v>
      </c>
      <c r="AI52" t="str">
        <f t="shared" si="1"/>
        <v>E-RW</v>
      </c>
      <c r="AJ52" t="s">
        <v>38</v>
      </c>
      <c r="AK52">
        <v>0.124367892911442</v>
      </c>
      <c r="AL52">
        <v>2.8985507246376798</v>
      </c>
      <c r="AM52">
        <v>155.82608695652101</v>
      </c>
      <c r="AN52">
        <v>149.206503339112</v>
      </c>
      <c r="AO52">
        <v>12.9964448092457</v>
      </c>
      <c r="AP52">
        <v>162.202948148357</v>
      </c>
      <c r="AQ52">
        <v>13.5964448092457</v>
      </c>
      <c r="AR52">
        <v>162.80294814835699</v>
      </c>
      <c r="AS52">
        <v>0.46591457814396797</v>
      </c>
      <c r="AT52">
        <v>33.663339757944797</v>
      </c>
      <c r="AU52">
        <v>129.47483910815569</v>
      </c>
      <c r="AV52" s="4"/>
      <c r="AW52" s="3" t="s">
        <v>76</v>
      </c>
      <c r="AX52">
        <v>2247.7500000000009</v>
      </c>
      <c r="AY52" t="str">
        <f t="shared" si="2"/>
        <v>HO-EXP</v>
      </c>
      <c r="AZ52" t="s">
        <v>38</v>
      </c>
      <c r="BA52">
        <v>9.1403830736530994E-2</v>
      </c>
      <c r="BB52">
        <v>2.8985507246376798</v>
      </c>
      <c r="BC52">
        <v>173.14009661835701</v>
      </c>
      <c r="BD52">
        <v>65.581617933523106</v>
      </c>
      <c r="BE52">
        <v>6.2154604900841104</v>
      </c>
      <c r="BF52">
        <v>71.797078423607203</v>
      </c>
      <c r="BG52">
        <v>6.81546049008411</v>
      </c>
      <c r="BH52">
        <v>72.397078423607198</v>
      </c>
      <c r="BI52">
        <v>0.51191823639229195</v>
      </c>
      <c r="BJ52">
        <v>25.541120198486553</v>
      </c>
      <c r="BK52">
        <v>55.718698186108753</v>
      </c>
      <c r="BL52" s="4"/>
      <c r="BM52" s="3" t="s">
        <v>76</v>
      </c>
      <c r="BN52">
        <v>2247.7500000000009</v>
      </c>
      <c r="BO52" t="str">
        <f t="shared" si="3"/>
        <v>HO-POLY</v>
      </c>
      <c r="BP52" t="s">
        <v>38</v>
      </c>
      <c r="BQ52">
        <v>4.6408245100221603E-2</v>
      </c>
      <c r="BR52">
        <v>2.8985507246376798</v>
      </c>
      <c r="BS52">
        <v>173.14009661835701</v>
      </c>
      <c r="BT52">
        <v>65.581617933523106</v>
      </c>
      <c r="BU52">
        <v>8.2977942239196292</v>
      </c>
      <c r="BV52">
        <v>73.879412157442701</v>
      </c>
      <c r="BW52">
        <v>8.8977942239196306</v>
      </c>
      <c r="BX52">
        <v>74.479412157442695</v>
      </c>
      <c r="BY52">
        <v>0.71433160402461904</v>
      </c>
      <c r="BZ52">
        <v>33.673385100028497</v>
      </c>
      <c r="CA52">
        <v>50.647001488934251</v>
      </c>
      <c r="CB52" s="4"/>
      <c r="CC52" s="3" t="s">
        <v>76</v>
      </c>
      <c r="CD52">
        <v>2247.7500000000009</v>
      </c>
      <c r="CE52" t="str">
        <f t="shared" si="4"/>
        <v>HO-RW</v>
      </c>
      <c r="CF52" t="s">
        <v>38</v>
      </c>
      <c r="CG52">
        <v>7.8247862530525306E-2</v>
      </c>
      <c r="CH52">
        <v>2.8985507246376798</v>
      </c>
      <c r="CI52">
        <v>173.14009661835701</v>
      </c>
      <c r="CJ52">
        <v>65.581617933523106</v>
      </c>
      <c r="CK52">
        <v>8.1769016344399006</v>
      </c>
      <c r="CL52">
        <v>73.758519567963006</v>
      </c>
      <c r="CM52">
        <v>8.7769016344399002</v>
      </c>
      <c r="CN52">
        <v>74.358519567963</v>
      </c>
      <c r="CO52">
        <v>0.70198419945129897</v>
      </c>
      <c r="CP52">
        <v>33.5779576830191</v>
      </c>
      <c r="CQ52">
        <v>50.816604100655496</v>
      </c>
      <c r="CR52" s="4"/>
      <c r="CS52" s="3" t="s">
        <v>76</v>
      </c>
      <c r="CT52">
        <v>2247.7500000000009</v>
      </c>
      <c r="CU52" t="str">
        <f t="shared" si="5"/>
        <v>MG-EXP</v>
      </c>
      <c r="CV52" t="s">
        <v>38</v>
      </c>
      <c r="CW52">
        <v>9.9701960580941704E-2</v>
      </c>
      <c r="CX52">
        <v>2.8985507246376798</v>
      </c>
      <c r="CY52">
        <v>173.14009661835701</v>
      </c>
      <c r="CZ52">
        <v>76.733821998360796</v>
      </c>
      <c r="DA52">
        <v>6.7797333195040403</v>
      </c>
      <c r="DB52">
        <v>83.5135553178648</v>
      </c>
      <c r="DC52">
        <v>7.37973331950404</v>
      </c>
      <c r="DD52">
        <v>84.113555317864794</v>
      </c>
      <c r="DE52">
        <v>0.47334409193569599</v>
      </c>
      <c r="DF52">
        <v>17.201649447108402</v>
      </c>
      <c r="DG52">
        <v>66.380395298196504</v>
      </c>
      <c r="DH52" s="4"/>
      <c r="DI52" s="3" t="s">
        <v>76</v>
      </c>
      <c r="DJ52">
        <v>2247.7500000000009</v>
      </c>
      <c r="DK52" t="str">
        <f t="shared" si="6"/>
        <v>MG-POLY</v>
      </c>
      <c r="DL52" t="s">
        <v>38</v>
      </c>
      <c r="DM52">
        <v>5.0816168069126103E-2</v>
      </c>
      <c r="DN52">
        <v>2.8985507246376798</v>
      </c>
      <c r="DO52">
        <v>173.14009661835701</v>
      </c>
      <c r="DP52">
        <v>76.733821998360796</v>
      </c>
      <c r="DQ52">
        <v>9.0859308507597607</v>
      </c>
      <c r="DR52">
        <v>85.819752849120505</v>
      </c>
      <c r="DS52">
        <v>9.6859308507597603</v>
      </c>
      <c r="DT52">
        <v>86.419752849120499</v>
      </c>
      <c r="DU52">
        <v>0.66055241477608695</v>
      </c>
      <c r="DV52">
        <v>25.193501206052002</v>
      </c>
      <c r="DW52">
        <v>60.779816462940843</v>
      </c>
      <c r="DX52" s="4"/>
      <c r="DY52" s="3" t="s">
        <v>76</v>
      </c>
      <c r="DZ52">
        <v>2247.7500000000009</v>
      </c>
      <c r="EA52" t="str">
        <f t="shared" si="7"/>
        <v>MG-RW</v>
      </c>
      <c r="EB52" t="s">
        <v>38</v>
      </c>
      <c r="EC52">
        <v>8.56590447025605E-2</v>
      </c>
      <c r="ED52">
        <v>2.8985507246376798</v>
      </c>
      <c r="EE52">
        <v>173.14009661835701</v>
      </c>
      <c r="EF52">
        <v>76.733821998360796</v>
      </c>
      <c r="EG52">
        <v>8.9513701714175706</v>
      </c>
      <c r="EH52">
        <v>85.685192169778404</v>
      </c>
      <c r="EI52">
        <v>9.5513701714175792</v>
      </c>
      <c r="EJ52">
        <v>86.285192169778398</v>
      </c>
      <c r="EK52">
        <v>0.64913176683706897</v>
      </c>
      <c r="EL52">
        <v>22.8885657797621</v>
      </c>
      <c r="EM52">
        <v>61.312884369283552</v>
      </c>
      <c r="EN52" s="4"/>
    </row>
    <row r="53" spans="1:144" x14ac:dyDescent="0.35">
      <c r="A53" s="3" t="s">
        <v>77</v>
      </c>
      <c r="B53">
        <v>2798.449999999998</v>
      </c>
      <c r="C53" t="s">
        <v>25</v>
      </c>
      <c r="D53" t="s">
        <v>38</v>
      </c>
      <c r="E53">
        <v>0.16051582655147401</v>
      </c>
      <c r="F53">
        <v>2.8985507246376798</v>
      </c>
      <c r="G53">
        <v>193.39130434782601</v>
      </c>
      <c r="H53">
        <v>185.17592825121901</v>
      </c>
      <c r="I53">
        <v>10.915076205500201</v>
      </c>
      <c r="J53">
        <v>196.09100445671899</v>
      </c>
      <c r="K53">
        <v>11.515076205500201</v>
      </c>
      <c r="L53">
        <v>196.69100445671901</v>
      </c>
      <c r="M53">
        <v>0.30494511315622902</v>
      </c>
      <c r="N53">
        <v>26.531829708051301</v>
      </c>
      <c r="O53">
        <v>172.05818514002519</v>
      </c>
      <c r="P53" s="4"/>
      <c r="Q53" s="3" t="s">
        <v>77</v>
      </c>
      <c r="R53">
        <v>2798.449999999998</v>
      </c>
      <c r="S53" t="str">
        <f t="shared" si="0"/>
        <v>E-POLY</v>
      </c>
      <c r="T53" t="s">
        <v>38</v>
      </c>
      <c r="U53">
        <v>8.3120174112120193E-2</v>
      </c>
      <c r="V53">
        <v>2.8985507246376798</v>
      </c>
      <c r="W53">
        <v>193.39130434782601</v>
      </c>
      <c r="X53">
        <v>185.17592825121901</v>
      </c>
      <c r="Y53">
        <v>14.861887131247</v>
      </c>
      <c r="Z53">
        <v>200.03781538246599</v>
      </c>
      <c r="AA53">
        <v>15.461887131247</v>
      </c>
      <c r="AB53">
        <v>200.63781538246599</v>
      </c>
      <c r="AC53">
        <v>0.425684392380829</v>
      </c>
      <c r="AD53">
        <v>38.262486684053201</v>
      </c>
      <c r="AE53">
        <v>163.48882014517667</v>
      </c>
      <c r="AF53" s="4"/>
      <c r="AG53" s="3" t="s">
        <v>77</v>
      </c>
      <c r="AH53">
        <v>2798.449999999998</v>
      </c>
      <c r="AI53" t="str">
        <f t="shared" si="1"/>
        <v>E-RW</v>
      </c>
      <c r="AJ53" t="s">
        <v>38</v>
      </c>
      <c r="AK53">
        <v>0.13997280548287899</v>
      </c>
      <c r="AL53">
        <v>2.8985507246376798</v>
      </c>
      <c r="AM53">
        <v>193.39130434782601</v>
      </c>
      <c r="AN53">
        <v>185.17592825121901</v>
      </c>
      <c r="AO53">
        <v>14.627158172960799</v>
      </c>
      <c r="AP53">
        <v>199.80308642418001</v>
      </c>
      <c r="AQ53">
        <v>15.227158172960801</v>
      </c>
      <c r="AR53">
        <v>200.40308642418</v>
      </c>
      <c r="AS53">
        <v>0.41831653175838701</v>
      </c>
      <c r="AT53">
        <v>36.298608836324597</v>
      </c>
      <c r="AU53">
        <v>164.02422700009819</v>
      </c>
      <c r="AV53" s="4"/>
      <c r="AW53" s="3" t="s">
        <v>77</v>
      </c>
      <c r="AX53">
        <v>2798.449999999998</v>
      </c>
      <c r="AY53" t="str">
        <f t="shared" si="2"/>
        <v>HO-EXP</v>
      </c>
      <c r="AZ53" t="s">
        <v>38</v>
      </c>
      <c r="BA53">
        <v>0.10298763643559999</v>
      </c>
      <c r="BB53">
        <v>2.8985507246376798</v>
      </c>
      <c r="BC53">
        <v>214.87922705314</v>
      </c>
      <c r="BD53">
        <v>81.391472256783103</v>
      </c>
      <c r="BE53">
        <v>7.0031592776208296</v>
      </c>
      <c r="BF53">
        <v>88.394631534403999</v>
      </c>
      <c r="BG53">
        <v>7.6031592776208301</v>
      </c>
      <c r="BH53">
        <v>88.994631534403993</v>
      </c>
      <c r="BI53">
        <v>0.45963056959918103</v>
      </c>
      <c r="BJ53">
        <v>28.534161889058598</v>
      </c>
      <c r="BK53">
        <v>70.822356850422793</v>
      </c>
      <c r="BL53" s="4"/>
      <c r="BM53" s="3" t="s">
        <v>77</v>
      </c>
      <c r="BN53">
        <v>2798.449999999998</v>
      </c>
      <c r="BO53" t="str">
        <f t="shared" si="3"/>
        <v>HO-POLY</v>
      </c>
      <c r="BP53" t="s">
        <v>38</v>
      </c>
      <c r="BQ53">
        <v>5.2561501817775601E-2</v>
      </c>
      <c r="BR53">
        <v>2.8985507246376798</v>
      </c>
      <c r="BS53">
        <v>214.87922705314</v>
      </c>
      <c r="BT53">
        <v>81.391472256783103</v>
      </c>
      <c r="BU53">
        <v>9.3979965250182698</v>
      </c>
      <c r="BV53">
        <v>90.789468781801403</v>
      </c>
      <c r="BW53">
        <v>9.9979965250182801</v>
      </c>
      <c r="BX53">
        <v>91.389468781801398</v>
      </c>
      <c r="BY53">
        <v>0.64143148545150297</v>
      </c>
      <c r="BZ53">
        <v>41.791076150928248</v>
      </c>
      <c r="CA53">
        <v>65.011725062159485</v>
      </c>
      <c r="CB53" s="4"/>
      <c r="CC53" s="3" t="s">
        <v>77</v>
      </c>
      <c r="CD53">
        <v>2798.449999999998</v>
      </c>
      <c r="CE53" t="str">
        <f t="shared" si="4"/>
        <v>HO-RW</v>
      </c>
      <c r="CF53" t="s">
        <v>38</v>
      </c>
      <c r="CG53">
        <v>8.8593530276262905E-2</v>
      </c>
      <c r="CH53">
        <v>2.8985507246376798</v>
      </c>
      <c r="CI53">
        <v>214.87922705314</v>
      </c>
      <c r="CJ53">
        <v>81.391472256783103</v>
      </c>
      <c r="CK53">
        <v>9.2580239138694793</v>
      </c>
      <c r="CL53">
        <v>90.649496170652597</v>
      </c>
      <c r="CM53">
        <v>9.8580239138694807</v>
      </c>
      <c r="CN53">
        <v>91.249496170652606</v>
      </c>
      <c r="CO53">
        <v>0.63034045217586698</v>
      </c>
      <c r="CP53">
        <v>37.967640450775704</v>
      </c>
      <c r="CQ53">
        <v>65.257341921741101</v>
      </c>
      <c r="CR53" s="4"/>
      <c r="CS53" s="3" t="s">
        <v>77</v>
      </c>
      <c r="CT53">
        <v>2798.449999999998</v>
      </c>
      <c r="CU53" t="str">
        <f t="shared" si="5"/>
        <v>MG-EXP</v>
      </c>
      <c r="CV53" t="s">
        <v>38</v>
      </c>
      <c r="CW53">
        <v>0.112232034009818</v>
      </c>
      <c r="CX53">
        <v>2.8985507246376798</v>
      </c>
      <c r="CY53">
        <v>214.87922705314</v>
      </c>
      <c r="CZ53">
        <v>95.232154087251303</v>
      </c>
      <c r="DA53">
        <v>7.6317783126676497</v>
      </c>
      <c r="DB53">
        <v>102.86393239991899</v>
      </c>
      <c r="DC53">
        <v>8.2317783126676503</v>
      </c>
      <c r="DD53">
        <v>103.463932399919</v>
      </c>
      <c r="DE53">
        <v>0.42498855652311401</v>
      </c>
      <c r="DF53">
        <v>19.708534880595153</v>
      </c>
      <c r="DG53">
        <v>84.052214052073253</v>
      </c>
      <c r="DH53" s="4"/>
      <c r="DI53" s="3" t="s">
        <v>77</v>
      </c>
      <c r="DJ53">
        <v>2798.449999999998</v>
      </c>
      <c r="DK53" t="str">
        <f t="shared" si="6"/>
        <v>MG-POLY</v>
      </c>
      <c r="DL53" t="s">
        <v>38</v>
      </c>
      <c r="DM53">
        <v>5.7472077232370702E-2</v>
      </c>
      <c r="DN53">
        <v>2.8985507246376798</v>
      </c>
      <c r="DO53">
        <v>214.87922705314</v>
      </c>
      <c r="DP53">
        <v>95.232154087251303</v>
      </c>
      <c r="DQ53">
        <v>10.2760074091478</v>
      </c>
      <c r="DR53">
        <v>105.508161496399</v>
      </c>
      <c r="DS53">
        <v>10.8760074091478</v>
      </c>
      <c r="DT53">
        <v>106.10816149639901</v>
      </c>
      <c r="DU53">
        <v>0.59312538460164599</v>
      </c>
      <c r="DV53">
        <v>25.834088475487899</v>
      </c>
      <c r="DW53">
        <v>78.151767314558697</v>
      </c>
      <c r="DX53" s="4"/>
      <c r="DY53" s="3" t="s">
        <v>77</v>
      </c>
      <c r="DZ53">
        <v>2798.449999999998</v>
      </c>
      <c r="EA53" t="str">
        <f t="shared" si="7"/>
        <v>MG-RW</v>
      </c>
      <c r="EB53" t="s">
        <v>38</v>
      </c>
      <c r="EC53">
        <v>9.6849838116444098E-2</v>
      </c>
      <c r="ED53">
        <v>2.8985507246376798</v>
      </c>
      <c r="EE53">
        <v>214.87922705314</v>
      </c>
      <c r="EF53">
        <v>95.232154087251303</v>
      </c>
      <c r="EG53">
        <v>10.1208080831684</v>
      </c>
      <c r="EH53">
        <v>105.352962170419</v>
      </c>
      <c r="EI53">
        <v>10.7208080831684</v>
      </c>
      <c r="EJ53">
        <v>105.952962170419</v>
      </c>
      <c r="EK53">
        <v>0.58286733142282499</v>
      </c>
      <c r="EL53">
        <v>25.634363275345901</v>
      </c>
      <c r="EM53">
        <v>78.516251000858901</v>
      </c>
      <c r="EN53" s="4"/>
    </row>
    <row r="54" spans="1:144" x14ac:dyDescent="0.35">
      <c r="A54" s="3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 s="4"/>
      <c r="Q54" s="3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 s="4"/>
      <c r="AG54" s="3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 s="4"/>
      <c r="AW54" s="3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 s="4"/>
      <c r="BM54" s="3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 s="4"/>
      <c r="CC54" s="3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 s="4"/>
      <c r="CS54" s="3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 s="4"/>
      <c r="DI54" s="3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 s="4"/>
      <c r="DY54" s="3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 s="4"/>
    </row>
    <row r="55" spans="1:144" x14ac:dyDescent="0.35">
      <c r="A55" s="1" t="s">
        <v>79</v>
      </c>
      <c r="B55" s="1" t="s">
        <v>80</v>
      </c>
      <c r="C55" s="1" t="s">
        <v>81</v>
      </c>
      <c r="D55" s="1" t="s">
        <v>82</v>
      </c>
      <c r="E55" s="1" t="s">
        <v>26</v>
      </c>
      <c r="F55" s="1" t="s">
        <v>27</v>
      </c>
      <c r="G55" s="1" t="s">
        <v>28</v>
      </c>
      <c r="H55" s="1" t="s">
        <v>29</v>
      </c>
      <c r="I55" s="1" t="s">
        <v>30</v>
      </c>
      <c r="J55" s="1" t="s">
        <v>31</v>
      </c>
      <c r="K55" s="1" t="s">
        <v>32</v>
      </c>
      <c r="L55" s="1" t="s">
        <v>33</v>
      </c>
      <c r="M55" s="1" t="s">
        <v>34</v>
      </c>
      <c r="N55" s="1" t="s">
        <v>35</v>
      </c>
      <c r="O55" s="1" t="s">
        <v>36</v>
      </c>
      <c r="P55" s="1"/>
      <c r="Q55" s="1" t="s">
        <v>79</v>
      </c>
      <c r="R55" s="1" t="s">
        <v>80</v>
      </c>
      <c r="S55" s="1" t="s">
        <v>81</v>
      </c>
      <c r="T55" s="1" t="s">
        <v>82</v>
      </c>
      <c r="U55" s="1" t="s">
        <v>26</v>
      </c>
      <c r="V55" s="1" t="s">
        <v>27</v>
      </c>
      <c r="W55" s="1" t="s">
        <v>28</v>
      </c>
      <c r="X55" s="1" t="s">
        <v>29</v>
      </c>
      <c r="Y55" s="1" t="s">
        <v>30</v>
      </c>
      <c r="Z55" s="1" t="s">
        <v>31</v>
      </c>
      <c r="AA55" s="1" t="s">
        <v>32</v>
      </c>
      <c r="AB55" s="1" t="s">
        <v>33</v>
      </c>
      <c r="AC55" s="1" t="s">
        <v>34</v>
      </c>
      <c r="AD55" s="1" t="s">
        <v>35</v>
      </c>
      <c r="AE55" s="1" t="s">
        <v>36</v>
      </c>
      <c r="AF55" s="1"/>
      <c r="AG55" s="1" t="s">
        <v>79</v>
      </c>
      <c r="AH55" s="1" t="s">
        <v>80</v>
      </c>
      <c r="AI55" s="1" t="s">
        <v>81</v>
      </c>
      <c r="AJ55" s="1" t="s">
        <v>82</v>
      </c>
      <c r="AK55" s="1" t="s">
        <v>26</v>
      </c>
      <c r="AL55" s="1" t="s">
        <v>27</v>
      </c>
      <c r="AM55" s="1" t="s">
        <v>28</v>
      </c>
      <c r="AN55" s="1" t="s">
        <v>29</v>
      </c>
      <c r="AO55" s="1" t="s">
        <v>30</v>
      </c>
      <c r="AP55" s="1" t="s">
        <v>31</v>
      </c>
      <c r="AQ55" s="1" t="s">
        <v>32</v>
      </c>
      <c r="AR55" s="1" t="s">
        <v>33</v>
      </c>
      <c r="AS55" s="1" t="s">
        <v>34</v>
      </c>
      <c r="AT55" s="1" t="s">
        <v>35</v>
      </c>
      <c r="AU55" s="1" t="s">
        <v>36</v>
      </c>
      <c r="AV55" s="1"/>
      <c r="AW55" s="1" t="s">
        <v>79</v>
      </c>
      <c r="AX55" s="1" t="s">
        <v>80</v>
      </c>
      <c r="AY55" s="1" t="s">
        <v>81</v>
      </c>
      <c r="AZ55" s="1" t="s">
        <v>82</v>
      </c>
      <c r="BA55" s="1" t="s">
        <v>26</v>
      </c>
      <c r="BB55" s="1" t="s">
        <v>27</v>
      </c>
      <c r="BC55" s="1" t="s">
        <v>28</v>
      </c>
      <c r="BD55" s="1" t="s">
        <v>29</v>
      </c>
      <c r="BE55" s="1" t="s">
        <v>30</v>
      </c>
      <c r="BF55" s="1" t="s">
        <v>31</v>
      </c>
      <c r="BG55" s="1" t="s">
        <v>32</v>
      </c>
      <c r="BH55" s="1" t="s">
        <v>33</v>
      </c>
      <c r="BI55" s="1" t="s">
        <v>34</v>
      </c>
      <c r="BJ55" s="1" t="s">
        <v>35</v>
      </c>
      <c r="BK55" s="1" t="s">
        <v>36</v>
      </c>
      <c r="BL55" s="1"/>
      <c r="BM55" s="1" t="s">
        <v>79</v>
      </c>
      <c r="BN55" s="1" t="s">
        <v>80</v>
      </c>
      <c r="BO55" s="1" t="s">
        <v>81</v>
      </c>
      <c r="BP55" s="1" t="s">
        <v>82</v>
      </c>
      <c r="BQ55" s="1" t="s">
        <v>26</v>
      </c>
      <c r="BR55" s="1" t="s">
        <v>27</v>
      </c>
      <c r="BS55" s="1" t="s">
        <v>28</v>
      </c>
      <c r="BT55" s="1" t="s">
        <v>29</v>
      </c>
      <c r="BU55" s="1" t="s">
        <v>30</v>
      </c>
      <c r="BV55" s="1" t="s">
        <v>31</v>
      </c>
      <c r="BW55" s="1" t="s">
        <v>32</v>
      </c>
      <c r="BX55" s="1" t="s">
        <v>33</v>
      </c>
      <c r="BY55" s="1" t="s">
        <v>34</v>
      </c>
      <c r="BZ55" s="1" t="s">
        <v>35</v>
      </c>
      <c r="CA55" s="1" t="s">
        <v>36</v>
      </c>
      <c r="CB55" s="1"/>
      <c r="CC55" s="1" t="s">
        <v>79</v>
      </c>
      <c r="CD55" s="1" t="s">
        <v>80</v>
      </c>
      <c r="CE55" s="1" t="s">
        <v>81</v>
      </c>
      <c r="CF55" s="1" t="s">
        <v>82</v>
      </c>
      <c r="CG55" s="1" t="s">
        <v>26</v>
      </c>
      <c r="CH55" s="1" t="s">
        <v>27</v>
      </c>
      <c r="CI55" s="1" t="s">
        <v>28</v>
      </c>
      <c r="CJ55" s="1" t="s">
        <v>29</v>
      </c>
      <c r="CK55" s="1" t="s">
        <v>30</v>
      </c>
      <c r="CL55" s="1" t="s">
        <v>31</v>
      </c>
      <c r="CM55" s="1" t="s">
        <v>32</v>
      </c>
      <c r="CN55" s="1" t="s">
        <v>33</v>
      </c>
      <c r="CO55" s="1" t="s">
        <v>34</v>
      </c>
      <c r="CP55" s="1" t="s">
        <v>35</v>
      </c>
      <c r="CQ55" s="1" t="s">
        <v>36</v>
      </c>
      <c r="CR55" s="1"/>
      <c r="CS55" s="1" t="s">
        <v>79</v>
      </c>
      <c r="CT55" s="1" t="s">
        <v>80</v>
      </c>
      <c r="CU55" s="1" t="s">
        <v>81</v>
      </c>
      <c r="CV55" s="1" t="s">
        <v>82</v>
      </c>
      <c r="CW55" s="1" t="s">
        <v>26</v>
      </c>
      <c r="CX55" s="1" t="s">
        <v>27</v>
      </c>
      <c r="CY55" s="1" t="s">
        <v>28</v>
      </c>
      <c r="CZ55" s="1" t="s">
        <v>29</v>
      </c>
      <c r="DA55" s="1" t="s">
        <v>30</v>
      </c>
      <c r="DB55" s="1" t="s">
        <v>31</v>
      </c>
      <c r="DC55" s="1" t="s">
        <v>32</v>
      </c>
      <c r="DD55" s="1" t="s">
        <v>33</v>
      </c>
      <c r="DE55" s="1" t="s">
        <v>34</v>
      </c>
      <c r="DF55" s="1" t="s">
        <v>35</v>
      </c>
      <c r="DG55" s="1" t="s">
        <v>36</v>
      </c>
      <c r="DH55" s="1"/>
      <c r="DI55" s="1" t="s">
        <v>79</v>
      </c>
      <c r="DJ55" s="1" t="s">
        <v>80</v>
      </c>
      <c r="DK55" s="1" t="s">
        <v>81</v>
      </c>
      <c r="DL55" s="1" t="s">
        <v>82</v>
      </c>
      <c r="DM55" s="1" t="s">
        <v>26</v>
      </c>
      <c r="DN55" s="1" t="s">
        <v>27</v>
      </c>
      <c r="DO55" s="1" t="s">
        <v>28</v>
      </c>
      <c r="DP55" s="1" t="s">
        <v>29</v>
      </c>
      <c r="DQ55" s="1" t="s">
        <v>30</v>
      </c>
      <c r="DR55" s="1" t="s">
        <v>31</v>
      </c>
      <c r="DS55" s="1" t="s">
        <v>32</v>
      </c>
      <c r="DT55" s="1" t="s">
        <v>33</v>
      </c>
      <c r="DU55" s="1" t="s">
        <v>34</v>
      </c>
      <c r="DV55" s="1" t="s">
        <v>35</v>
      </c>
      <c r="DW55" s="1" t="s">
        <v>36</v>
      </c>
      <c r="DX55" s="1"/>
      <c r="DY55" s="1" t="s">
        <v>79</v>
      </c>
      <c r="DZ55" s="1" t="s">
        <v>80</v>
      </c>
      <c r="EA55" s="1" t="s">
        <v>81</v>
      </c>
      <c r="EB55" s="1" t="s">
        <v>82</v>
      </c>
      <c r="EC55" s="1" t="s">
        <v>26</v>
      </c>
      <c r="ED55" s="1" t="s">
        <v>27</v>
      </c>
      <c r="EE55" s="1" t="s">
        <v>28</v>
      </c>
      <c r="EF55" s="1" t="s">
        <v>29</v>
      </c>
      <c r="EG55" s="1" t="s">
        <v>30</v>
      </c>
      <c r="EH55" s="1" t="s">
        <v>31</v>
      </c>
      <c r="EI55" s="1" t="s">
        <v>32</v>
      </c>
      <c r="EJ55" s="1" t="s">
        <v>33</v>
      </c>
      <c r="EK55" s="1" t="s">
        <v>34</v>
      </c>
      <c r="EL55" s="1" t="s">
        <v>35</v>
      </c>
      <c r="EM55" s="1" t="s">
        <v>36</v>
      </c>
      <c r="EN55" s="1"/>
    </row>
    <row r="56" spans="1:144" x14ac:dyDescent="0.35">
      <c r="A56" s="3" t="s">
        <v>53</v>
      </c>
      <c r="B56">
        <v>2798.449999999998</v>
      </c>
      <c r="C56" t="s">
        <v>25</v>
      </c>
      <c r="D56" t="s">
        <v>39</v>
      </c>
      <c r="E56">
        <v>0.15111257348813301</v>
      </c>
      <c r="F56">
        <v>2.1791767554479402</v>
      </c>
      <c r="G56">
        <v>135.56222760290501</v>
      </c>
      <c r="H56">
        <v>129.80346462228701</v>
      </c>
      <c r="I56">
        <v>10.275654997193</v>
      </c>
      <c r="J56">
        <v>140.07911961948</v>
      </c>
      <c r="K56">
        <v>10.875654997192999</v>
      </c>
      <c r="L56">
        <v>140.67911961947999</v>
      </c>
      <c r="M56">
        <v>0.42511556076575002</v>
      </c>
      <c r="N56">
        <v>25.811479796992202</v>
      </c>
      <c r="O56">
        <v>113.17398239637534</v>
      </c>
      <c r="P56" s="4"/>
      <c r="Q56" s="3" t="s">
        <v>53</v>
      </c>
      <c r="R56">
        <v>2798.449999999998</v>
      </c>
      <c r="S56" t="str">
        <f t="shared" ref="S56:S80" si="8">+$S$26</f>
        <v>E-POLY</v>
      </c>
      <c r="T56" t="s">
        <v>39</v>
      </c>
      <c r="U56">
        <v>7.7381183610990195E-2</v>
      </c>
      <c r="V56">
        <v>2.1791767554479402</v>
      </c>
      <c r="W56">
        <v>135.56222760290501</v>
      </c>
      <c r="X56">
        <v>129.80346462228701</v>
      </c>
      <c r="Y56">
        <v>13.835755629645</v>
      </c>
      <c r="Z56">
        <v>143.63922025193199</v>
      </c>
      <c r="AA56">
        <v>14.435755629645</v>
      </c>
      <c r="AB56">
        <v>144.23922025193201</v>
      </c>
      <c r="AC56">
        <v>0.59330249532287604</v>
      </c>
      <c r="AD56">
        <v>34.638604687384401</v>
      </c>
      <c r="AE56">
        <v>105.19818054341039</v>
      </c>
      <c r="AF56" s="4"/>
      <c r="AG56" s="3" t="s">
        <v>53</v>
      </c>
      <c r="AH56">
        <v>2798.449999999998</v>
      </c>
      <c r="AI56" t="str">
        <f t="shared" ref="AI56:AI80" si="9">+$AI$26</f>
        <v>E-RW</v>
      </c>
      <c r="AJ56" t="s">
        <v>39</v>
      </c>
      <c r="AK56">
        <v>0.13040003493112401</v>
      </c>
      <c r="AL56">
        <v>2.1791767554479402</v>
      </c>
      <c r="AM56">
        <v>135.56222760290501</v>
      </c>
      <c r="AN56">
        <v>129.80346462228701</v>
      </c>
      <c r="AO56">
        <v>13.626803650302501</v>
      </c>
      <c r="AP56">
        <v>143.43026827259001</v>
      </c>
      <c r="AQ56">
        <v>14.2268036503025</v>
      </c>
      <c r="AR56">
        <v>144.03026827259001</v>
      </c>
      <c r="AS56">
        <v>0.58304138740632305</v>
      </c>
      <c r="AT56">
        <v>35.315405737249407</v>
      </c>
      <c r="AU56">
        <v>105.620318361047</v>
      </c>
      <c r="AV56" s="4"/>
      <c r="AW56" s="3" t="s">
        <v>53</v>
      </c>
      <c r="AX56">
        <v>2798.449999999998</v>
      </c>
      <c r="AY56" t="str">
        <f t="shared" ref="AY56:AY80" si="10">+$AY$26</f>
        <v>HO-EXP</v>
      </c>
      <c r="AZ56" t="s">
        <v>39</v>
      </c>
      <c r="BA56">
        <v>9.5563628936073106E-2</v>
      </c>
      <c r="BB56">
        <v>2.1791767554479402</v>
      </c>
      <c r="BC56">
        <v>150.62469733656101</v>
      </c>
      <c r="BD56">
        <v>57.053285431929197</v>
      </c>
      <c r="BE56">
        <v>6.4983267676529701</v>
      </c>
      <c r="BF56">
        <v>63.551612199582102</v>
      </c>
      <c r="BG56">
        <v>7.0983267676529698</v>
      </c>
      <c r="BH56">
        <v>64.151612199582104</v>
      </c>
      <c r="BI56">
        <v>0.64057522215727203</v>
      </c>
      <c r="BJ56">
        <v>25.778468056831201</v>
      </c>
      <c r="BK56">
        <v>45.265881094601298</v>
      </c>
      <c r="BL56" s="4"/>
      <c r="BM56" s="3" t="s">
        <v>53</v>
      </c>
      <c r="BN56">
        <v>2798.449999999998</v>
      </c>
      <c r="BO56" t="str">
        <f t="shared" ref="BO56:BO80" si="11">+$BO$26</f>
        <v>HO-POLY</v>
      </c>
      <c r="BP56" t="s">
        <v>39</v>
      </c>
      <c r="BQ56">
        <v>4.7873876159738898E-2</v>
      </c>
      <c r="BR56">
        <v>2.1791767554479402</v>
      </c>
      <c r="BS56">
        <v>150.62469733656101</v>
      </c>
      <c r="BT56">
        <v>57.053285431929197</v>
      </c>
      <c r="BU56">
        <v>8.5598490573613208</v>
      </c>
      <c r="BV56">
        <v>65.613134489290502</v>
      </c>
      <c r="BW56">
        <v>9.1598490573613205</v>
      </c>
      <c r="BX56">
        <v>66.213134489290496</v>
      </c>
      <c r="BY56">
        <v>0.893646763021687</v>
      </c>
      <c r="BZ56">
        <v>37.170090758195848</v>
      </c>
      <c r="CA56">
        <v>39.971719305398203</v>
      </c>
      <c r="CB56" s="4"/>
      <c r="CC56" s="3" t="s">
        <v>53</v>
      </c>
      <c r="CD56">
        <v>2798.449999999998</v>
      </c>
      <c r="CE56" t="str">
        <f t="shared" ref="CE56:CE80" si="12">+$CE$26</f>
        <v>HO-RW</v>
      </c>
      <c r="CF56" t="s">
        <v>39</v>
      </c>
      <c r="CG56">
        <v>0.13040003493112401</v>
      </c>
      <c r="CH56">
        <v>2.1791767554479402</v>
      </c>
      <c r="CI56">
        <v>135.56222760290501</v>
      </c>
      <c r="CJ56">
        <v>129.80346462228701</v>
      </c>
      <c r="CK56">
        <v>13.626803650302501</v>
      </c>
      <c r="CL56">
        <v>143.43026827259001</v>
      </c>
      <c r="CM56">
        <v>14.2268036503025</v>
      </c>
      <c r="CN56">
        <v>144.03026827259001</v>
      </c>
      <c r="CO56">
        <v>0.58304138740632305</v>
      </c>
      <c r="CP56">
        <v>35.315405737249407</v>
      </c>
      <c r="CQ56">
        <v>105.40192266084429</v>
      </c>
      <c r="CR56" s="4"/>
      <c r="CS56" s="3" t="s">
        <v>53</v>
      </c>
      <c r="CT56">
        <v>2798.449999999998</v>
      </c>
      <c r="CU56" t="str">
        <f t="shared" ref="CU56:CU80" si="13">+$CU$26</f>
        <v>MG-EXP</v>
      </c>
      <c r="CV56" t="s">
        <v>39</v>
      </c>
      <c r="CW56">
        <v>0.104489974910683</v>
      </c>
      <c r="CX56">
        <v>2.1791767554479402</v>
      </c>
      <c r="CY56">
        <v>150.62469733656101</v>
      </c>
      <c r="CZ56">
        <v>66.755240061216597</v>
      </c>
      <c r="DA56">
        <v>7.1053182939264596</v>
      </c>
      <c r="DB56">
        <v>73.860558355143098</v>
      </c>
      <c r="DC56">
        <v>7.7053182939264602</v>
      </c>
      <c r="DD56">
        <v>74.460558355143107</v>
      </c>
      <c r="DE56">
        <v>0.59233342718098403</v>
      </c>
      <c r="DF56">
        <v>19.286741269127699</v>
      </c>
      <c r="DG56">
        <v>54.1197238188103</v>
      </c>
      <c r="DH56" s="4"/>
      <c r="DI56" s="3" t="s">
        <v>53</v>
      </c>
      <c r="DJ56">
        <v>2798.449999999998</v>
      </c>
      <c r="DK56" t="str">
        <f t="shared" ref="DK56:DK80" si="14">+$DK$26</f>
        <v>MG-POLY</v>
      </c>
      <c r="DL56" t="s">
        <v>39</v>
      </c>
      <c r="DM56">
        <v>5.26155042358981E-2</v>
      </c>
      <c r="DN56">
        <v>2.1791767554479402</v>
      </c>
      <c r="DO56">
        <v>150.62469733656101</v>
      </c>
      <c r="DP56">
        <v>66.755240061216597</v>
      </c>
      <c r="DQ56">
        <v>9.4076521573785907</v>
      </c>
      <c r="DR56">
        <v>76.162892218595204</v>
      </c>
      <c r="DS56">
        <v>10.0076521573785</v>
      </c>
      <c r="DT56">
        <v>76.762892218595198</v>
      </c>
      <c r="DU56">
        <v>0.82641994849641898</v>
      </c>
      <c r="DV56">
        <v>27.8096402712086</v>
      </c>
      <c r="DW56">
        <v>48.289194415707101</v>
      </c>
      <c r="DX56" s="4"/>
      <c r="DY56" s="3" t="s">
        <v>53</v>
      </c>
      <c r="DZ56">
        <v>2798.449999999998</v>
      </c>
      <c r="EA56" t="str">
        <f t="shared" ref="EA56:EA80" si="15">+$EA$26</f>
        <v>MG-RW</v>
      </c>
      <c r="EB56" t="s">
        <v>39</v>
      </c>
      <c r="EC56">
        <v>8.8760704398850102E-2</v>
      </c>
      <c r="ED56">
        <v>2.1791767554479402</v>
      </c>
      <c r="EE56">
        <v>150.62469733656101</v>
      </c>
      <c r="EF56">
        <v>66.755240061216597</v>
      </c>
      <c r="EG56">
        <v>9.2754936096798399</v>
      </c>
      <c r="EH56">
        <v>76.030733670896495</v>
      </c>
      <c r="EI56">
        <v>9.8754936096798396</v>
      </c>
      <c r="EJ56">
        <v>76.630733670896404</v>
      </c>
      <c r="EK56">
        <v>0.81214244507516098</v>
      </c>
      <c r="EL56">
        <v>25.392755639952849</v>
      </c>
      <c r="EM56">
        <v>48.870737826978349</v>
      </c>
      <c r="EN56" s="4"/>
    </row>
    <row r="57" spans="1:144" x14ac:dyDescent="0.35">
      <c r="A57" s="3" t="s">
        <v>54</v>
      </c>
      <c r="B57">
        <v>2832.5000000000032</v>
      </c>
      <c r="C57" t="s">
        <v>25</v>
      </c>
      <c r="D57" t="s">
        <v>39</v>
      </c>
      <c r="E57">
        <v>0.158574294935383</v>
      </c>
      <c r="F57">
        <v>2.1791767554479402</v>
      </c>
      <c r="G57">
        <v>148.11428571428499</v>
      </c>
      <c r="H57">
        <v>141.82230393916601</v>
      </c>
      <c r="I57">
        <v>10.783052055605999</v>
      </c>
      <c r="J57">
        <v>152.605355994772</v>
      </c>
      <c r="K57">
        <v>11.383052055606001</v>
      </c>
      <c r="L57">
        <v>153.20535599477199</v>
      </c>
      <c r="M57">
        <v>0.40673858210456998</v>
      </c>
      <c r="N57">
        <v>26.478774306950299</v>
      </c>
      <c r="O57">
        <v>124.6731006725167</v>
      </c>
      <c r="P57" s="4"/>
      <c r="Q57" s="3" t="s">
        <v>54</v>
      </c>
      <c r="R57">
        <v>2832.5000000000032</v>
      </c>
      <c r="S57" t="str">
        <f t="shared" si="8"/>
        <v>E-POLY</v>
      </c>
      <c r="T57" t="s">
        <v>39</v>
      </c>
      <c r="U57">
        <v>8.1344810834424797E-2</v>
      </c>
      <c r="V57">
        <v>2.1791767554479402</v>
      </c>
      <c r="W57">
        <v>148.11428571428499</v>
      </c>
      <c r="X57">
        <v>141.82230393916601</v>
      </c>
      <c r="Y57">
        <v>14.544452177195099</v>
      </c>
      <c r="Z57">
        <v>156.36675611636099</v>
      </c>
      <c r="AA57">
        <v>15.144452177195101</v>
      </c>
      <c r="AB57">
        <v>156.96675611636101</v>
      </c>
      <c r="AC57">
        <v>0.567674454004096</v>
      </c>
      <c r="AD57">
        <v>37.845882899179301</v>
      </c>
      <c r="AE57">
        <v>116.2631972603933</v>
      </c>
      <c r="AF57" s="4"/>
      <c r="AG57" s="3" t="s">
        <v>54</v>
      </c>
      <c r="AH57">
        <v>2832.5000000000032</v>
      </c>
      <c r="AI57" t="str">
        <f t="shared" si="9"/>
        <v>E-RW</v>
      </c>
      <c r="AJ57" t="s">
        <v>39</v>
      </c>
      <c r="AK57">
        <v>0.13706420842556499</v>
      </c>
      <c r="AL57">
        <v>2.1791767554479402</v>
      </c>
      <c r="AM57">
        <v>148.11428571428499</v>
      </c>
      <c r="AN57">
        <v>141.82230393916601</v>
      </c>
      <c r="AO57">
        <v>14.323209780471601</v>
      </c>
      <c r="AP57">
        <v>156.14551371963699</v>
      </c>
      <c r="AQ57">
        <v>14.9232097804716</v>
      </c>
      <c r="AR57">
        <v>156.74551371963699</v>
      </c>
      <c r="AS57">
        <v>0.55785542061623306</v>
      </c>
      <c r="AT57">
        <v>35.957000402482898</v>
      </c>
      <c r="AU57">
        <v>116.7657092438028</v>
      </c>
      <c r="AV57" s="4"/>
      <c r="AW57" s="3" t="s">
        <v>54</v>
      </c>
      <c r="AX57">
        <v>2832.5000000000032</v>
      </c>
      <c r="AY57" t="str">
        <f t="shared" si="10"/>
        <v>HO-EXP</v>
      </c>
      <c r="AZ57" t="s">
        <v>39</v>
      </c>
      <c r="BA57">
        <v>0.100510564111204</v>
      </c>
      <c r="BB57">
        <v>2.1791767554479402</v>
      </c>
      <c r="BC57">
        <v>164.57142857142799</v>
      </c>
      <c r="BD57">
        <v>62.335997045996699</v>
      </c>
      <c r="BE57">
        <v>6.8347183595619203</v>
      </c>
      <c r="BF57">
        <v>69.170715405558596</v>
      </c>
      <c r="BG57">
        <v>7.43471835956192</v>
      </c>
      <c r="BH57">
        <v>69.770715405558605</v>
      </c>
      <c r="BI57">
        <v>0.61291107832886804</v>
      </c>
      <c r="BJ57">
        <v>28.165363247278599</v>
      </c>
      <c r="BK57">
        <v>50.086796010768204</v>
      </c>
      <c r="BL57" s="4"/>
      <c r="BM57" s="3" t="s">
        <v>54</v>
      </c>
      <c r="BN57">
        <v>2832.5000000000032</v>
      </c>
      <c r="BO57" t="str">
        <f t="shared" si="11"/>
        <v>HO-POLY</v>
      </c>
      <c r="BP57" t="s">
        <v>39</v>
      </c>
      <c r="BQ57">
        <v>5.05016621299514E-2</v>
      </c>
      <c r="BR57">
        <v>2.1791767554479402</v>
      </c>
      <c r="BS57">
        <v>164.57142857142799</v>
      </c>
      <c r="BT57">
        <v>62.335997045996699</v>
      </c>
      <c r="BU57">
        <v>9.0296971888353195</v>
      </c>
      <c r="BV57">
        <v>71.365694234832006</v>
      </c>
      <c r="BW57">
        <v>9.6296971888353209</v>
      </c>
      <c r="BX57">
        <v>71.965694234832</v>
      </c>
      <c r="BY57">
        <v>0.85509717012283804</v>
      </c>
      <c r="BZ57">
        <v>40.61176582839915</v>
      </c>
      <c r="CA57">
        <v>44.500582204046253</v>
      </c>
      <c r="CB57" s="4"/>
      <c r="CC57" s="3" t="s">
        <v>54</v>
      </c>
      <c r="CD57">
        <v>2832.5000000000032</v>
      </c>
      <c r="CE57" t="str">
        <f t="shared" si="12"/>
        <v>HO-RW</v>
      </c>
      <c r="CF57" t="s">
        <v>39</v>
      </c>
      <c r="CG57">
        <v>8.5206633912454394E-2</v>
      </c>
      <c r="CH57">
        <v>2.1791767554479402</v>
      </c>
      <c r="CI57">
        <v>164.57142857142799</v>
      </c>
      <c r="CJ57">
        <v>62.335997045996699</v>
      </c>
      <c r="CK57">
        <v>8.9040932438514897</v>
      </c>
      <c r="CL57">
        <v>71.240090289848197</v>
      </c>
      <c r="CM57">
        <v>9.5040932438514893</v>
      </c>
      <c r="CN57">
        <v>71.840090289848206</v>
      </c>
      <c r="CO57">
        <v>0.84032618156394001</v>
      </c>
      <c r="CP57">
        <v>37.082272036980399</v>
      </c>
      <c r="CQ57">
        <v>45.012843718403552</v>
      </c>
      <c r="CR57" s="4"/>
      <c r="CS57" s="3" t="s">
        <v>54</v>
      </c>
      <c r="CT57">
        <v>2832.5000000000032</v>
      </c>
      <c r="CU57" t="str">
        <f t="shared" si="13"/>
        <v>MG-EXP</v>
      </c>
      <c r="CV57" t="s">
        <v>39</v>
      </c>
      <c r="CW57">
        <v>0.109841019515762</v>
      </c>
      <c r="CX57">
        <v>2.1791767554479402</v>
      </c>
      <c r="CY57">
        <v>164.57142857142799</v>
      </c>
      <c r="CZ57">
        <v>72.936280807625593</v>
      </c>
      <c r="DA57">
        <v>7.4691893270718497</v>
      </c>
      <c r="DB57">
        <v>80.405470134697396</v>
      </c>
      <c r="DC57">
        <v>8.0691893270718502</v>
      </c>
      <c r="DD57">
        <v>81.005470134697404</v>
      </c>
      <c r="DE57">
        <v>0.56674713403034305</v>
      </c>
      <c r="DF57">
        <v>19.496548420391598</v>
      </c>
      <c r="DG57">
        <v>59.762869056045105</v>
      </c>
      <c r="DH57" s="4"/>
      <c r="DI57" s="3" t="s">
        <v>54</v>
      </c>
      <c r="DJ57">
        <v>2832.5000000000032</v>
      </c>
      <c r="DK57" t="str">
        <f t="shared" si="14"/>
        <v>MG-POLY</v>
      </c>
      <c r="DL57" t="s">
        <v>39</v>
      </c>
      <c r="DM57">
        <v>5.5457951011812202E-2</v>
      </c>
      <c r="DN57">
        <v>2.1791767554479402</v>
      </c>
      <c r="DO57">
        <v>164.57142857142799</v>
      </c>
      <c r="DP57">
        <v>72.936280807625593</v>
      </c>
      <c r="DQ57">
        <v>9.9158816409120192</v>
      </c>
      <c r="DR57">
        <v>82.852162448537598</v>
      </c>
      <c r="DS57">
        <v>10.515881640911999</v>
      </c>
      <c r="DT57">
        <v>83.452162448537607</v>
      </c>
      <c r="DU57">
        <v>0.79075959050866995</v>
      </c>
      <c r="DV57">
        <v>25.3349067992526</v>
      </c>
      <c r="DW57">
        <v>53.986781693073908</v>
      </c>
      <c r="DX57" s="4"/>
      <c r="DY57" s="3" t="s">
        <v>54</v>
      </c>
      <c r="DZ57">
        <v>2832.5000000000032</v>
      </c>
      <c r="EA57" t="str">
        <f t="shared" si="15"/>
        <v>MG-RW</v>
      </c>
      <c r="EB57" t="s">
        <v>39</v>
      </c>
      <c r="EC57">
        <v>9.3539801270374701E-2</v>
      </c>
      <c r="ED57">
        <v>2.1791767554479402</v>
      </c>
      <c r="EE57">
        <v>164.57142857142799</v>
      </c>
      <c r="EF57">
        <v>72.936280807625593</v>
      </c>
      <c r="EG57">
        <v>9.77490923275416</v>
      </c>
      <c r="EH57">
        <v>82.711190040379705</v>
      </c>
      <c r="EI57">
        <v>10.374909232754099</v>
      </c>
      <c r="EJ57">
        <v>83.311190040379699</v>
      </c>
      <c r="EK57">
        <v>0.77709592205946498</v>
      </c>
      <c r="EL57">
        <v>27.7439367177262</v>
      </c>
      <c r="EM57">
        <v>54.266639477624508</v>
      </c>
      <c r="EN57" s="4"/>
    </row>
    <row r="58" spans="1:144" x14ac:dyDescent="0.35">
      <c r="A58" s="3" t="s">
        <v>55</v>
      </c>
      <c r="B58">
        <v>2257.6500000000033</v>
      </c>
      <c r="C58" t="s">
        <v>25</v>
      </c>
      <c r="D58" t="s">
        <v>39</v>
      </c>
      <c r="E58">
        <v>0.140093132743457</v>
      </c>
      <c r="F58">
        <v>2.1791767554479402</v>
      </c>
      <c r="G58">
        <v>118.041646489104</v>
      </c>
      <c r="H58">
        <v>113.02716807581101</v>
      </c>
      <c r="I58">
        <v>9.52633302655512</v>
      </c>
      <c r="J58">
        <v>122.553501102366</v>
      </c>
      <c r="K58">
        <v>10.1263330265551</v>
      </c>
      <c r="L58">
        <v>123.15350110236599</v>
      </c>
      <c r="M58">
        <v>0.45550873336311598</v>
      </c>
      <c r="N58">
        <v>23.8483999884341</v>
      </c>
      <c r="O58">
        <v>97.306470181602208</v>
      </c>
      <c r="P58" s="4"/>
      <c r="Q58" s="3" t="s">
        <v>55</v>
      </c>
      <c r="R58">
        <v>2257.6500000000033</v>
      </c>
      <c r="S58" t="str">
        <f t="shared" si="8"/>
        <v>E-POLY</v>
      </c>
      <c r="T58" t="s">
        <v>39</v>
      </c>
      <c r="U58">
        <v>7.1527714591623701E-2</v>
      </c>
      <c r="V58">
        <v>2.1791767554479402</v>
      </c>
      <c r="W58">
        <v>118.041646489104</v>
      </c>
      <c r="X58">
        <v>113.02716807581101</v>
      </c>
      <c r="Y58">
        <v>12.7891553689823</v>
      </c>
      <c r="Z58">
        <v>125.816323444793</v>
      </c>
      <c r="AA58">
        <v>13.3891553689823</v>
      </c>
      <c r="AB58">
        <v>126.41632344479299</v>
      </c>
      <c r="AC58">
        <v>0.63568416978671705</v>
      </c>
      <c r="AD58">
        <v>42.185343081419646</v>
      </c>
      <c r="AE58">
        <v>89.655909358198102</v>
      </c>
      <c r="AF58" s="4"/>
      <c r="AG58" s="3" t="s">
        <v>55</v>
      </c>
      <c r="AH58">
        <v>2257.6500000000033</v>
      </c>
      <c r="AI58" t="str">
        <f t="shared" si="9"/>
        <v>E-RW</v>
      </c>
      <c r="AJ58" t="s">
        <v>39</v>
      </c>
      <c r="AK58">
        <v>0.120558409851258</v>
      </c>
      <c r="AL58">
        <v>2.1791767554479402</v>
      </c>
      <c r="AM58">
        <v>118.041646489104</v>
      </c>
      <c r="AN58">
        <v>113.02716807581101</v>
      </c>
      <c r="AO58">
        <v>12.598353829456499</v>
      </c>
      <c r="AP58">
        <v>125.62552190526699</v>
      </c>
      <c r="AQ58">
        <v>13.198353829456501</v>
      </c>
      <c r="AR58">
        <v>126.225521905267</v>
      </c>
      <c r="AS58">
        <v>0.62469222253665901</v>
      </c>
      <c r="AT58">
        <v>32.845806218121503</v>
      </c>
      <c r="AU58">
        <v>90.339978595208208</v>
      </c>
      <c r="AV58" s="4"/>
      <c r="AW58" s="3" t="s">
        <v>55</v>
      </c>
      <c r="AX58">
        <v>2257.6500000000033</v>
      </c>
      <c r="AY58" t="str">
        <f t="shared" si="10"/>
        <v>HO-EXP</v>
      </c>
      <c r="AZ58" t="s">
        <v>39</v>
      </c>
      <c r="BA58">
        <v>8.8258014619660097E-2</v>
      </c>
      <c r="BB58">
        <v>2.1791767554479402</v>
      </c>
      <c r="BC58">
        <v>131.15738498789301</v>
      </c>
      <c r="BD58">
        <v>49.6795004706266</v>
      </c>
      <c r="BE58">
        <v>6.0015449941368901</v>
      </c>
      <c r="BF58">
        <v>55.6810454647635</v>
      </c>
      <c r="BG58">
        <v>6.6015449941368898</v>
      </c>
      <c r="BH58">
        <v>56.281045464763501</v>
      </c>
      <c r="BI58">
        <v>0.68632288531871399</v>
      </c>
      <c r="BJ58">
        <v>24.842131688189298</v>
      </c>
      <c r="BK58">
        <v>38.553446530521896</v>
      </c>
      <c r="BL58" s="4"/>
      <c r="BM58" s="3" t="s">
        <v>55</v>
      </c>
      <c r="BN58">
        <v>2257.6500000000033</v>
      </c>
      <c r="BO58" t="str">
        <f t="shared" si="11"/>
        <v>HO-POLY</v>
      </c>
      <c r="BP58" t="s">
        <v>39</v>
      </c>
      <c r="BQ58">
        <v>4.3993172223903899E-2</v>
      </c>
      <c r="BR58">
        <v>2.1791767554479402</v>
      </c>
      <c r="BS58">
        <v>131.15738498789301</v>
      </c>
      <c r="BT58">
        <v>49.6795004706266</v>
      </c>
      <c r="BU58">
        <v>7.8659791936340202</v>
      </c>
      <c r="BV58">
        <v>57.545479664260597</v>
      </c>
      <c r="BW58">
        <v>8.4659791936340199</v>
      </c>
      <c r="BX58">
        <v>58.145479664260598</v>
      </c>
      <c r="BY58">
        <v>0.95738684155856402</v>
      </c>
      <c r="BZ58">
        <v>37.745093502236699</v>
      </c>
      <c r="CA58">
        <v>33.948818627691196</v>
      </c>
      <c r="CB58" s="4"/>
      <c r="CC58" s="3" t="s">
        <v>55</v>
      </c>
      <c r="CD58">
        <v>2257.6500000000033</v>
      </c>
      <c r="CE58" t="str">
        <f t="shared" si="12"/>
        <v>HO-RW</v>
      </c>
      <c r="CF58" t="s">
        <v>39</v>
      </c>
      <c r="CG58">
        <v>7.4263701220833894E-2</v>
      </c>
      <c r="CH58">
        <v>2.1791767554479402</v>
      </c>
      <c r="CI58">
        <v>131.15738498789301</v>
      </c>
      <c r="CJ58">
        <v>49.6795004706266</v>
      </c>
      <c r="CK58">
        <v>7.7605567775771496</v>
      </c>
      <c r="CL58">
        <v>57.440057248203701</v>
      </c>
      <c r="CM58">
        <v>8.3605567775771501</v>
      </c>
      <c r="CN58">
        <v>58.040057248203702</v>
      </c>
      <c r="CO58">
        <v>0.94085668886945995</v>
      </c>
      <c r="CP58">
        <v>36.528370426940754</v>
      </c>
      <c r="CQ58">
        <v>33.964023048176848</v>
      </c>
      <c r="CR58" s="4"/>
      <c r="CS58" s="3" t="s">
        <v>55</v>
      </c>
      <c r="CT58">
        <v>2257.6500000000033</v>
      </c>
      <c r="CU58" t="str">
        <f t="shared" si="13"/>
        <v>MG-EXP</v>
      </c>
      <c r="CV58" t="s">
        <v>39</v>
      </c>
      <c r="CW58">
        <v>9.6587573385158595E-2</v>
      </c>
      <c r="CX58">
        <v>2.1791767554479402</v>
      </c>
      <c r="CY58">
        <v>131.15738498789301</v>
      </c>
      <c r="CZ58">
        <v>58.127537352687497</v>
      </c>
      <c r="DA58">
        <v>6.5679549901907803</v>
      </c>
      <c r="DB58">
        <v>64.695492342878197</v>
      </c>
      <c r="DC58">
        <v>7.16795499019078</v>
      </c>
      <c r="DD58">
        <v>65.295492342878205</v>
      </c>
      <c r="DE58">
        <v>0.63464608375474396</v>
      </c>
      <c r="DF58">
        <v>16.794049014051399</v>
      </c>
      <c r="DG58">
        <v>46.246225562907</v>
      </c>
      <c r="DH58" s="4"/>
      <c r="DI58" s="3" t="s">
        <v>55</v>
      </c>
      <c r="DJ58">
        <v>2257.6500000000033</v>
      </c>
      <c r="DK58" t="str">
        <f t="shared" si="14"/>
        <v>MG-POLY</v>
      </c>
      <c r="DL58" t="s">
        <v>39</v>
      </c>
      <c r="DM58">
        <v>4.8417790070539701E-2</v>
      </c>
      <c r="DN58">
        <v>2.1791767554479402</v>
      </c>
      <c r="DO58">
        <v>131.15738498789301</v>
      </c>
      <c r="DP58">
        <v>58.127537352687497</v>
      </c>
      <c r="DQ58">
        <v>8.6571008646125005</v>
      </c>
      <c r="DR58">
        <v>66.784638217299999</v>
      </c>
      <c r="DS58">
        <v>9.2571008646125001</v>
      </c>
      <c r="DT58">
        <v>67.384638217299994</v>
      </c>
      <c r="DU58">
        <v>0.88538492430392102</v>
      </c>
      <c r="DV58">
        <v>24.215415930601051</v>
      </c>
      <c r="DW58">
        <v>40.892674304109192</v>
      </c>
      <c r="DX58" s="4"/>
      <c r="DY58" s="3" t="s">
        <v>55</v>
      </c>
      <c r="DZ58">
        <v>2257.6500000000033</v>
      </c>
      <c r="EA58" t="str">
        <f t="shared" si="15"/>
        <v>MG-RW</v>
      </c>
      <c r="EB58" t="s">
        <v>39</v>
      </c>
      <c r="EC58">
        <v>8.17029530259092E-2</v>
      </c>
      <c r="ED58">
        <v>2.1791767554479402</v>
      </c>
      <c r="EE58">
        <v>131.15738498789301</v>
      </c>
      <c r="EF58">
        <v>58.127537352687497</v>
      </c>
      <c r="EG58">
        <v>8.5379585912075093</v>
      </c>
      <c r="EH58">
        <v>66.665495943894996</v>
      </c>
      <c r="EI58">
        <v>9.1379585912075108</v>
      </c>
      <c r="EJ58">
        <v>67.265495943895004</v>
      </c>
      <c r="EK58">
        <v>0.870092877924729</v>
      </c>
      <c r="EL58">
        <v>24.181121436114001</v>
      </c>
      <c r="EM58">
        <v>41.487524279479999</v>
      </c>
      <c r="EN58" s="4"/>
    </row>
    <row r="59" spans="1:144" x14ac:dyDescent="0.35">
      <c r="A59" s="3" t="s">
        <v>56</v>
      </c>
      <c r="B59">
        <v>2553.5499999999975</v>
      </c>
      <c r="C59" t="s">
        <v>25</v>
      </c>
      <c r="D59" t="s">
        <v>39</v>
      </c>
      <c r="E59">
        <v>0.149885516478269</v>
      </c>
      <c r="F59">
        <v>2.1791767554479402</v>
      </c>
      <c r="G59">
        <v>133.55128329297801</v>
      </c>
      <c r="H59">
        <v>127.877946406729</v>
      </c>
      <c r="I59">
        <v>10.192215120522199</v>
      </c>
      <c r="J59">
        <v>138.070161527251</v>
      </c>
      <c r="K59">
        <v>10.792215120522201</v>
      </c>
      <c r="L59">
        <v>138.670161527251</v>
      </c>
      <c r="M59">
        <v>0.42829778151519698</v>
      </c>
      <c r="N59">
        <v>25.4285895970715</v>
      </c>
      <c r="O59">
        <v>111.34383979485472</v>
      </c>
      <c r="P59" s="4"/>
      <c r="Q59" s="3" t="s">
        <v>56</v>
      </c>
      <c r="R59">
        <v>2553.5499999999975</v>
      </c>
      <c r="S59" t="str">
        <f t="shared" si="8"/>
        <v>E-POLY</v>
      </c>
      <c r="T59" t="s">
        <v>39</v>
      </c>
      <c r="U59">
        <v>7.6729377375205701E-2</v>
      </c>
      <c r="V59">
        <v>2.1791767554479402</v>
      </c>
      <c r="W59">
        <v>133.55128329297801</v>
      </c>
      <c r="X59">
        <v>127.877946406729</v>
      </c>
      <c r="Y59">
        <v>13.7192126746867</v>
      </c>
      <c r="Z59">
        <v>141.59715908141601</v>
      </c>
      <c r="AA59">
        <v>14.3192126746867</v>
      </c>
      <c r="AB59">
        <v>142.197159081416</v>
      </c>
      <c r="AC59">
        <v>0.597740157764173</v>
      </c>
      <c r="AD59">
        <v>34.124771990536502</v>
      </c>
      <c r="AE59">
        <v>103.42547265687681</v>
      </c>
      <c r="AF59" s="4"/>
      <c r="AG59" s="3" t="s">
        <v>56</v>
      </c>
      <c r="AH59">
        <v>2553.5499999999975</v>
      </c>
      <c r="AI59" t="str">
        <f t="shared" si="9"/>
        <v>E-RW</v>
      </c>
      <c r="AJ59" t="s">
        <v>39</v>
      </c>
      <c r="AK59">
        <v>0.12930413221496001</v>
      </c>
      <c r="AL59">
        <v>2.1791767554479402</v>
      </c>
      <c r="AM59">
        <v>133.55128329297801</v>
      </c>
      <c r="AN59">
        <v>127.877946406729</v>
      </c>
      <c r="AO59">
        <v>13.5122818164633</v>
      </c>
      <c r="AP59">
        <v>141.390228223192</v>
      </c>
      <c r="AQ59">
        <v>14.1122818164633</v>
      </c>
      <c r="AR59">
        <v>141.99022822319199</v>
      </c>
      <c r="AS59">
        <v>0.587402512378986</v>
      </c>
      <c r="AT59">
        <v>34.791533302605444</v>
      </c>
      <c r="AU59">
        <v>103.85201415927881</v>
      </c>
      <c r="AV59" s="4"/>
      <c r="AW59" s="3" t="s">
        <v>56</v>
      </c>
      <c r="AX59">
        <v>2553.5499999999975</v>
      </c>
      <c r="AY59" t="str">
        <f t="shared" si="10"/>
        <v>HO-EXP</v>
      </c>
      <c r="AZ59" t="s">
        <v>39</v>
      </c>
      <c r="BA59">
        <v>9.4750120749402894E-2</v>
      </c>
      <c r="BB59">
        <v>2.1791767554479402</v>
      </c>
      <c r="BC59">
        <v>148.39031476997499</v>
      </c>
      <c r="BD59">
        <v>56.2069510087588</v>
      </c>
      <c r="BE59">
        <v>6.4430082109594</v>
      </c>
      <c r="BF59">
        <v>62.649959219718198</v>
      </c>
      <c r="BG59">
        <v>7.0430082109593997</v>
      </c>
      <c r="BH59">
        <v>63.2499592197182</v>
      </c>
      <c r="BI59">
        <v>0.64536539530632897</v>
      </c>
      <c r="BJ59">
        <v>28.106169859271503</v>
      </c>
      <c r="BK59">
        <v>44.423145497569401</v>
      </c>
      <c r="BL59" s="4"/>
      <c r="BM59" s="3" t="s">
        <v>56</v>
      </c>
      <c r="BN59">
        <v>2553.5499999999975</v>
      </c>
      <c r="BO59" t="str">
        <f t="shared" si="11"/>
        <v>HO-POLY</v>
      </c>
      <c r="BP59" t="s">
        <v>39</v>
      </c>
      <c r="BQ59">
        <v>4.7441744885746998E-2</v>
      </c>
      <c r="BR59">
        <v>2.1791767554479402</v>
      </c>
      <c r="BS59">
        <v>148.39031476997499</v>
      </c>
      <c r="BT59">
        <v>56.2069510087588</v>
      </c>
      <c r="BU59">
        <v>8.4825839855715692</v>
      </c>
      <c r="BV59">
        <v>64.689534994330302</v>
      </c>
      <c r="BW59">
        <v>9.0825839855715707</v>
      </c>
      <c r="BX59">
        <v>65.289534994330296</v>
      </c>
      <c r="BY59">
        <v>0.90032140135034699</v>
      </c>
      <c r="BZ59">
        <v>36.618705731323651</v>
      </c>
      <c r="CA59">
        <v>39.246157728510752</v>
      </c>
      <c r="CB59" s="4"/>
      <c r="CC59" s="3" t="s">
        <v>56</v>
      </c>
      <c r="CD59">
        <v>2553.5499999999975</v>
      </c>
      <c r="CE59" t="str">
        <f t="shared" si="12"/>
        <v>HO-RW</v>
      </c>
      <c r="CF59" t="s">
        <v>39</v>
      </c>
      <c r="CG59">
        <v>8.0061896972147398E-2</v>
      </c>
      <c r="CH59">
        <v>2.1791767554479402</v>
      </c>
      <c r="CI59">
        <v>148.39031476997499</v>
      </c>
      <c r="CJ59">
        <v>56.2069510087588</v>
      </c>
      <c r="CK59">
        <v>8.3664682335893996</v>
      </c>
      <c r="CL59">
        <v>64.573419242348194</v>
      </c>
      <c r="CM59">
        <v>8.9664682335894099</v>
      </c>
      <c r="CN59">
        <v>65.173419242348203</v>
      </c>
      <c r="CO59">
        <v>0.88477244769934305</v>
      </c>
      <c r="CP59">
        <v>36.566845379</v>
      </c>
      <c r="CQ59">
        <v>39.484147378658406</v>
      </c>
      <c r="CR59" s="4"/>
      <c r="CS59" s="3" t="s">
        <v>56</v>
      </c>
      <c r="CT59">
        <v>2553.5499999999975</v>
      </c>
      <c r="CU59" t="str">
        <f t="shared" si="13"/>
        <v>MG-EXP</v>
      </c>
      <c r="CV59" t="s">
        <v>39</v>
      </c>
      <c r="CW59">
        <v>0.103610012178332</v>
      </c>
      <c r="CX59">
        <v>2.1791767554479402</v>
      </c>
      <c r="CY59">
        <v>148.39031476997499</v>
      </c>
      <c r="CZ59">
        <v>65.764985824969003</v>
      </c>
      <c r="DA59">
        <v>7.0454808281266299</v>
      </c>
      <c r="DB59">
        <v>72.810466653095702</v>
      </c>
      <c r="DC59">
        <v>7.6454808281266198</v>
      </c>
      <c r="DD59">
        <v>73.410466653095696</v>
      </c>
      <c r="DE59">
        <v>0.59676386167347995</v>
      </c>
      <c r="DF59">
        <v>19.0006397252242</v>
      </c>
      <c r="DG59">
        <v>53.216034242871501</v>
      </c>
      <c r="DH59" s="4"/>
      <c r="DI59" s="3" t="s">
        <v>56</v>
      </c>
      <c r="DJ59">
        <v>2553.5499999999975</v>
      </c>
      <c r="DK59" t="str">
        <f t="shared" si="14"/>
        <v>MG-POLY</v>
      </c>
      <c r="DL59" t="s">
        <v>39</v>
      </c>
      <c r="DM59">
        <v>5.2148072656441703E-2</v>
      </c>
      <c r="DN59">
        <v>2.1791767554479402</v>
      </c>
      <c r="DO59">
        <v>148.39031476997499</v>
      </c>
      <c r="DP59">
        <v>65.764985824969003</v>
      </c>
      <c r="DQ59">
        <v>9.3240753909717693</v>
      </c>
      <c r="DR59">
        <v>75.089061215940802</v>
      </c>
      <c r="DS59">
        <v>9.9240753909717796</v>
      </c>
      <c r="DT59">
        <v>75.689061215940797</v>
      </c>
      <c r="DU59">
        <v>0.83259443081235096</v>
      </c>
      <c r="DV59">
        <v>27.3971091491299</v>
      </c>
      <c r="DW59">
        <v>47.44025054021175</v>
      </c>
      <c r="DX59" s="4"/>
      <c r="DY59" s="3" t="s">
        <v>56</v>
      </c>
      <c r="DZ59">
        <v>2553.5499999999975</v>
      </c>
      <c r="EA59" t="str">
        <f t="shared" si="15"/>
        <v>MG-RW</v>
      </c>
      <c r="EB59" t="s">
        <v>39</v>
      </c>
      <c r="EC59">
        <v>8.7974796702015995E-2</v>
      </c>
      <c r="ED59">
        <v>2.1791767554479402</v>
      </c>
      <c r="EE59">
        <v>148.39031476997499</v>
      </c>
      <c r="EF59">
        <v>65.764985824969003</v>
      </c>
      <c r="EG59">
        <v>9.1933662553606794</v>
      </c>
      <c r="EH59">
        <v>74.958352080329703</v>
      </c>
      <c r="EI59">
        <v>9.7933662553606808</v>
      </c>
      <c r="EJ59">
        <v>75.558352080329698</v>
      </c>
      <c r="EK59">
        <v>0.81821066425050604</v>
      </c>
      <c r="EL59">
        <v>25.016076838117851</v>
      </c>
      <c r="EM59">
        <v>48.006269416697698</v>
      </c>
      <c r="EN59" s="4"/>
    </row>
    <row r="60" spans="1:144" x14ac:dyDescent="0.35">
      <c r="A60" s="3" t="s">
        <v>57</v>
      </c>
      <c r="B60">
        <v>2833.55</v>
      </c>
      <c r="C60" t="s">
        <v>25</v>
      </c>
      <c r="D60" t="s">
        <v>39</v>
      </c>
      <c r="E60">
        <v>0.15862143519072</v>
      </c>
      <c r="F60">
        <v>2.1791767554479402</v>
      </c>
      <c r="G60">
        <v>148.195351089588</v>
      </c>
      <c r="H60">
        <v>141.89992560975401</v>
      </c>
      <c r="I60">
        <v>10.7862575929689</v>
      </c>
      <c r="J60">
        <v>152.68618320272299</v>
      </c>
      <c r="K60">
        <v>11.386257592968899</v>
      </c>
      <c r="L60">
        <v>153.28618320272301</v>
      </c>
      <c r="M60">
        <v>0.406627532564447</v>
      </c>
      <c r="N60">
        <v>26.493266573961499</v>
      </c>
      <c r="O60">
        <v>124.74729110544079</v>
      </c>
      <c r="P60" s="4"/>
      <c r="Q60" s="3" t="s">
        <v>57</v>
      </c>
      <c r="R60">
        <v>2833.55</v>
      </c>
      <c r="S60" t="str">
        <f t="shared" si="8"/>
        <v>E-POLY</v>
      </c>
      <c r="T60" t="s">
        <v>39</v>
      </c>
      <c r="U60">
        <v>8.1369851490350198E-2</v>
      </c>
      <c r="V60">
        <v>2.1791767554479402</v>
      </c>
      <c r="W60">
        <v>148.195351089588</v>
      </c>
      <c r="X60">
        <v>141.89992560975401</v>
      </c>
      <c r="Y60">
        <v>14.548929446474601</v>
      </c>
      <c r="Z60">
        <v>156.44885505622801</v>
      </c>
      <c r="AA60">
        <v>15.1489294464746</v>
      </c>
      <c r="AB60">
        <v>157.04885505622801</v>
      </c>
      <c r="AC60">
        <v>0.567519581991075</v>
      </c>
      <c r="AD60">
        <v>37.8665965709638</v>
      </c>
      <c r="AE60">
        <v>116.33465882669</v>
      </c>
      <c r="AF60" s="4"/>
      <c r="AG60" s="3" t="s">
        <v>57</v>
      </c>
      <c r="AH60">
        <v>2833.55</v>
      </c>
      <c r="AI60" t="str">
        <f t="shared" si="9"/>
        <v>E-RW</v>
      </c>
      <c r="AJ60" t="s">
        <v>39</v>
      </c>
      <c r="AK60">
        <v>0.13710631008298499</v>
      </c>
      <c r="AL60">
        <v>2.1791767554479402</v>
      </c>
      <c r="AM60">
        <v>148.195351089588</v>
      </c>
      <c r="AN60">
        <v>141.89992560975401</v>
      </c>
      <c r="AO60">
        <v>14.327609403672</v>
      </c>
      <c r="AP60">
        <v>156.22753501342601</v>
      </c>
      <c r="AQ60">
        <v>14.927609403671999</v>
      </c>
      <c r="AR60">
        <v>156.827535013426</v>
      </c>
      <c r="AS60">
        <v>0.55770322040775</v>
      </c>
      <c r="AT60">
        <v>35.976680257929097</v>
      </c>
      <c r="AU60">
        <v>116.8376242682825</v>
      </c>
      <c r="AV60" s="4"/>
      <c r="AW60" s="3" t="s">
        <v>57</v>
      </c>
      <c r="AX60">
        <v>2833.55</v>
      </c>
      <c r="AY60" t="str">
        <f t="shared" si="10"/>
        <v>HO-EXP</v>
      </c>
      <c r="AZ60" t="s">
        <v>39</v>
      </c>
      <c r="BA60">
        <v>0.10054181692450501</v>
      </c>
      <c r="BB60">
        <v>2.1791767554479402</v>
      </c>
      <c r="BC60">
        <v>164.661501210653</v>
      </c>
      <c r="BD60">
        <v>62.370114558504198</v>
      </c>
      <c r="BE60">
        <v>6.8368435508663401</v>
      </c>
      <c r="BF60">
        <v>69.206958109370504</v>
      </c>
      <c r="BG60">
        <v>7.4368435508663397</v>
      </c>
      <c r="BH60">
        <v>69.806958109370498</v>
      </c>
      <c r="BI60">
        <v>0.61274390040080395</v>
      </c>
      <c r="BJ60">
        <v>28.180778612050201</v>
      </c>
      <c r="BK60">
        <v>50.117931086268499</v>
      </c>
      <c r="BL60" s="4"/>
      <c r="BM60" s="3" t="s">
        <v>57</v>
      </c>
      <c r="BN60">
        <v>2833.55</v>
      </c>
      <c r="BO60" t="str">
        <f t="shared" si="11"/>
        <v>HO-POLY</v>
      </c>
      <c r="BP60" t="s">
        <v>39</v>
      </c>
      <c r="BQ60">
        <v>5.0518263460151397E-2</v>
      </c>
      <c r="BR60">
        <v>2.1791767554479402</v>
      </c>
      <c r="BS60">
        <v>164.661501210653</v>
      </c>
      <c r="BT60">
        <v>62.370114558504198</v>
      </c>
      <c r="BU60">
        <v>9.0326655066750803</v>
      </c>
      <c r="BV60">
        <v>71.4027800651793</v>
      </c>
      <c r="BW60">
        <v>9.6326655066750799</v>
      </c>
      <c r="BX60">
        <v>72.002780065179294</v>
      </c>
      <c r="BY60">
        <v>0.85486419806764402</v>
      </c>
      <c r="BZ60">
        <v>40.633993313227549</v>
      </c>
      <c r="CA60">
        <v>44.529831110266741</v>
      </c>
      <c r="CB60" s="4"/>
      <c r="CC60" s="3" t="s">
        <v>57</v>
      </c>
      <c r="CD60">
        <v>2833.55</v>
      </c>
      <c r="CE60" t="str">
        <f t="shared" si="12"/>
        <v>HO-RW</v>
      </c>
      <c r="CF60" t="s">
        <v>39</v>
      </c>
      <c r="CG60">
        <v>8.5234546261031802E-2</v>
      </c>
      <c r="CH60">
        <v>2.1791767554479402</v>
      </c>
      <c r="CI60">
        <v>164.661501210653</v>
      </c>
      <c r="CJ60">
        <v>62.370114558504198</v>
      </c>
      <c r="CK60">
        <v>8.9070100842778199</v>
      </c>
      <c r="CL60">
        <v>71.277124642781999</v>
      </c>
      <c r="CM60">
        <v>9.5070100842778196</v>
      </c>
      <c r="CN60">
        <v>71.877124642781993</v>
      </c>
      <c r="CO60">
        <v>0.84009721802672599</v>
      </c>
      <c r="CP60">
        <v>37.102567772028948</v>
      </c>
      <c r="CQ60">
        <v>44.595115372011648</v>
      </c>
      <c r="CR60" s="4"/>
      <c r="CS60" s="3" t="s">
        <v>57</v>
      </c>
      <c r="CT60">
        <v>2833.55</v>
      </c>
      <c r="CU60" t="str">
        <f t="shared" si="13"/>
        <v>MG-EXP</v>
      </c>
      <c r="CV60" t="s">
        <v>39</v>
      </c>
      <c r="CW60">
        <v>0.109874825335342</v>
      </c>
      <c r="CX60">
        <v>2.1791767554479402</v>
      </c>
      <c r="CY60">
        <v>164.661501210653</v>
      </c>
      <c r="CZ60">
        <v>72.976200029112803</v>
      </c>
      <c r="DA60">
        <v>7.4714881228032803</v>
      </c>
      <c r="DB60">
        <v>80.447688151916097</v>
      </c>
      <c r="DC60">
        <v>8.0714881228032809</v>
      </c>
      <c r="DD60">
        <v>81.047688151916105</v>
      </c>
      <c r="DE60">
        <v>0.56659251433486302</v>
      </c>
      <c r="DF60">
        <v>19.507219200777051</v>
      </c>
      <c r="DG60">
        <v>59.799672179998694</v>
      </c>
      <c r="DH60" s="4"/>
      <c r="DI60" s="3" t="s">
        <v>57</v>
      </c>
      <c r="DJ60">
        <v>2833.55</v>
      </c>
      <c r="DK60" t="str">
        <f t="shared" si="14"/>
        <v>MG-POLY</v>
      </c>
      <c r="DL60" t="s">
        <v>39</v>
      </c>
      <c r="DM60">
        <v>5.5475908485532598E-2</v>
      </c>
      <c r="DN60">
        <v>2.1791767554479402</v>
      </c>
      <c r="DO60">
        <v>164.661501210653</v>
      </c>
      <c r="DP60">
        <v>72.976200029112803</v>
      </c>
      <c r="DQ60">
        <v>9.9190924372132194</v>
      </c>
      <c r="DR60">
        <v>82.895292466325998</v>
      </c>
      <c r="DS60">
        <v>10.5190924372132</v>
      </c>
      <c r="DT60">
        <v>83.495292466326006</v>
      </c>
      <c r="DU60">
        <v>0.79054408230520601</v>
      </c>
      <c r="DV60">
        <v>25.348773008835501</v>
      </c>
      <c r="DW60">
        <v>54.022201153393198</v>
      </c>
      <c r="DX60" s="4"/>
      <c r="DY60" s="3" t="s">
        <v>57</v>
      </c>
      <c r="DZ60">
        <v>2833.55</v>
      </c>
      <c r="EA60" t="str">
        <f t="shared" si="15"/>
        <v>MG-RW</v>
      </c>
      <c r="EB60" t="s">
        <v>39</v>
      </c>
      <c r="EC60">
        <v>9.3569993746520502E-2</v>
      </c>
      <c r="ED60">
        <v>2.1791767554479402</v>
      </c>
      <c r="EE60">
        <v>164.661501210653</v>
      </c>
      <c r="EF60">
        <v>72.976200029112803</v>
      </c>
      <c r="EG60">
        <v>9.7780643465113997</v>
      </c>
      <c r="EH60">
        <v>82.754264375624203</v>
      </c>
      <c r="EI60">
        <v>10.378064346511399</v>
      </c>
      <c r="EJ60">
        <v>83.354264375624197</v>
      </c>
      <c r="EK60">
        <v>0.77688412409275498</v>
      </c>
      <c r="EL60">
        <v>27.759121428853501</v>
      </c>
      <c r="EM60">
        <v>54.301488009118195</v>
      </c>
      <c r="EN60" s="4"/>
    </row>
    <row r="61" spans="1:144" x14ac:dyDescent="0.35">
      <c r="A61" s="3" t="s">
        <v>58</v>
      </c>
      <c r="B61">
        <v>2785.3</v>
      </c>
      <c r="C61" t="s">
        <v>25</v>
      </c>
      <c r="D61" t="s">
        <v>39</v>
      </c>
      <c r="E61">
        <v>0.15715557319634799</v>
      </c>
      <c r="F61">
        <v>2.1791767554479402</v>
      </c>
      <c r="G61">
        <v>145.68493946731201</v>
      </c>
      <c r="H61">
        <v>139.496157746378</v>
      </c>
      <c r="I61">
        <v>10.6865789773516</v>
      </c>
      <c r="J61">
        <v>150.18273672372999</v>
      </c>
      <c r="K61">
        <v>11.286578977351599</v>
      </c>
      <c r="L61">
        <v>150.78273672373001</v>
      </c>
      <c r="M61">
        <v>0.41010931949943302</v>
      </c>
      <c r="N61">
        <v>26.0444737890979</v>
      </c>
      <c r="O61">
        <v>122.44978092455102</v>
      </c>
      <c r="P61" s="4"/>
      <c r="Q61" s="3" t="s">
        <v>58</v>
      </c>
      <c r="R61">
        <v>2785.3</v>
      </c>
      <c r="S61" t="str">
        <f t="shared" si="8"/>
        <v>E-POLY</v>
      </c>
      <c r="T61" t="s">
        <v>39</v>
      </c>
      <c r="U61">
        <v>8.0591193301651598E-2</v>
      </c>
      <c r="V61">
        <v>2.1791767554479402</v>
      </c>
      <c r="W61">
        <v>145.68493946731201</v>
      </c>
      <c r="X61">
        <v>139.496157746378</v>
      </c>
      <c r="Y61">
        <v>14.4097053623353</v>
      </c>
      <c r="Z61">
        <v>153.90586310871399</v>
      </c>
      <c r="AA61">
        <v>15.0097053623353</v>
      </c>
      <c r="AB61">
        <v>154.50586310871299</v>
      </c>
      <c r="AC61">
        <v>0.57237532460393903</v>
      </c>
      <c r="AD61">
        <v>37.225140928604802</v>
      </c>
      <c r="AE61">
        <v>114.12165548329381</v>
      </c>
      <c r="AF61" s="4"/>
      <c r="AG61" s="3" t="s">
        <v>58</v>
      </c>
      <c r="AH61">
        <v>2785.3</v>
      </c>
      <c r="AI61" t="str">
        <f t="shared" si="9"/>
        <v>E-RW</v>
      </c>
      <c r="AJ61" t="s">
        <v>39</v>
      </c>
      <c r="AK61">
        <v>0.13579712711247899</v>
      </c>
      <c r="AL61">
        <v>2.1791767554479402</v>
      </c>
      <c r="AM61">
        <v>145.68493946731201</v>
      </c>
      <c r="AN61">
        <v>139.496157746378</v>
      </c>
      <c r="AO61">
        <v>14.1907997832541</v>
      </c>
      <c r="AP61">
        <v>153.686957529632</v>
      </c>
      <c r="AQ61">
        <v>14.7907997832541</v>
      </c>
      <c r="AR61">
        <v>154.28695752963199</v>
      </c>
      <c r="AS61">
        <v>0.56247519505311205</v>
      </c>
      <c r="AT61">
        <v>35.367239573141298</v>
      </c>
      <c r="AU61">
        <v>114.61057834889631</v>
      </c>
      <c r="AV61" s="4"/>
      <c r="AW61" s="3" t="s">
        <v>58</v>
      </c>
      <c r="AX61">
        <v>2785.3</v>
      </c>
      <c r="AY61" t="str">
        <f t="shared" si="10"/>
        <v>HO-EXP</v>
      </c>
      <c r="AZ61" t="s">
        <v>39</v>
      </c>
      <c r="BA61">
        <v>9.9569986990472995E-2</v>
      </c>
      <c r="BB61">
        <v>2.1791767554479402</v>
      </c>
      <c r="BC61">
        <v>161.87215496368</v>
      </c>
      <c r="BD61">
        <v>61.3135722356907</v>
      </c>
      <c r="BE61">
        <v>6.7707591153521696</v>
      </c>
      <c r="BF61">
        <v>68.084331351042906</v>
      </c>
      <c r="BG61">
        <v>7.3707591153521603</v>
      </c>
      <c r="BH61">
        <v>68.6843313510429</v>
      </c>
      <c r="BI61">
        <v>0.61798546438581103</v>
      </c>
      <c r="BJ61">
        <v>27.703399573960802</v>
      </c>
      <c r="BK61">
        <v>49.153748103035106</v>
      </c>
      <c r="BL61" s="4"/>
      <c r="BM61" s="3" t="s">
        <v>58</v>
      </c>
      <c r="BN61">
        <v>2785.3</v>
      </c>
      <c r="BO61" t="str">
        <f t="shared" si="11"/>
        <v>HO-POLY</v>
      </c>
      <c r="BP61" t="s">
        <v>39</v>
      </c>
      <c r="BQ61">
        <v>5.0002032505899303E-2</v>
      </c>
      <c r="BR61">
        <v>2.1791767554479402</v>
      </c>
      <c r="BS61">
        <v>161.87215496368</v>
      </c>
      <c r="BT61">
        <v>61.3135722356907</v>
      </c>
      <c r="BU61">
        <v>8.9403634120547899</v>
      </c>
      <c r="BV61">
        <v>70.253935647745493</v>
      </c>
      <c r="BW61">
        <v>9.5403634120547895</v>
      </c>
      <c r="BX61">
        <v>70.853935647745502</v>
      </c>
      <c r="BY61">
        <v>0.86216855037787399</v>
      </c>
      <c r="BZ61">
        <v>39.945658299186853</v>
      </c>
      <c r="CA61">
        <v>43.624058530537155</v>
      </c>
      <c r="CB61" s="4"/>
      <c r="CC61" s="3" t="s">
        <v>58</v>
      </c>
      <c r="CD61">
        <v>2785.3</v>
      </c>
      <c r="CE61" t="str">
        <f t="shared" si="12"/>
        <v>HO-RW</v>
      </c>
      <c r="CF61" t="s">
        <v>39</v>
      </c>
      <c r="CG61">
        <v>8.4366590611217596E-2</v>
      </c>
      <c r="CH61">
        <v>2.1791767554479402</v>
      </c>
      <c r="CI61">
        <v>161.87215496368</v>
      </c>
      <c r="CJ61">
        <v>61.3135722356907</v>
      </c>
      <c r="CK61">
        <v>8.8163087188722393</v>
      </c>
      <c r="CL61">
        <v>70.129880954562907</v>
      </c>
      <c r="CM61">
        <v>9.4163087188722407</v>
      </c>
      <c r="CN61">
        <v>70.729880954563001</v>
      </c>
      <c r="CO61">
        <v>0.84727589572667805</v>
      </c>
      <c r="CP61">
        <v>39.889086231118803</v>
      </c>
      <c r="CQ61">
        <v>44.020859873753004</v>
      </c>
      <c r="CR61" s="4"/>
      <c r="CS61" s="3" t="s">
        <v>58</v>
      </c>
      <c r="CT61">
        <v>2785.3</v>
      </c>
      <c r="CU61" t="str">
        <f t="shared" si="13"/>
        <v>MG-EXP</v>
      </c>
      <c r="CV61" t="s">
        <v>39</v>
      </c>
      <c r="CW61">
        <v>0.10882360773465501</v>
      </c>
      <c r="CX61">
        <v>2.1791767554479402</v>
      </c>
      <c r="CY61">
        <v>161.87215496368</v>
      </c>
      <c r="CZ61">
        <v>71.739991879830995</v>
      </c>
      <c r="DA61">
        <v>7.4000053259565597</v>
      </c>
      <c r="DB61">
        <v>79.139997205787594</v>
      </c>
      <c r="DC61">
        <v>8.0000053259565593</v>
      </c>
      <c r="DD61">
        <v>79.739997205787603</v>
      </c>
      <c r="DE61">
        <v>0.57144034614452099</v>
      </c>
      <c r="DF61">
        <v>19.1767692275501</v>
      </c>
      <c r="DG61">
        <v>58.659962534981005</v>
      </c>
      <c r="DH61" s="4"/>
      <c r="DI61" s="3" t="s">
        <v>58</v>
      </c>
      <c r="DJ61">
        <v>2785.3</v>
      </c>
      <c r="DK61" t="str">
        <f t="shared" si="14"/>
        <v>MG-POLY</v>
      </c>
      <c r="DL61" t="s">
        <v>39</v>
      </c>
      <c r="DM61">
        <v>5.4917507219914098E-2</v>
      </c>
      <c r="DN61">
        <v>2.1791767554479402</v>
      </c>
      <c r="DO61">
        <v>161.87215496368</v>
      </c>
      <c r="DP61">
        <v>71.739991879830995</v>
      </c>
      <c r="DQ61">
        <v>9.8192502909206496</v>
      </c>
      <c r="DR61">
        <v>81.559242170751702</v>
      </c>
      <c r="DS61">
        <v>10.4192502909206</v>
      </c>
      <c r="DT61">
        <v>82.159242170751696</v>
      </c>
      <c r="DU61">
        <v>0.79730090882638804</v>
      </c>
      <c r="DV61">
        <v>29.886243617849249</v>
      </c>
      <c r="DW61">
        <v>52.562616707049749</v>
      </c>
      <c r="DX61" s="4"/>
      <c r="DY61" s="3" t="s">
        <v>58</v>
      </c>
      <c r="DZ61">
        <v>2785.3</v>
      </c>
      <c r="EA61" t="str">
        <f t="shared" si="15"/>
        <v>MG-RW</v>
      </c>
      <c r="EB61" t="s">
        <v>39</v>
      </c>
      <c r="EC61">
        <v>9.2631135800547396E-2</v>
      </c>
      <c r="ED61">
        <v>2.1791767554479402</v>
      </c>
      <c r="EE61">
        <v>161.87215496368</v>
      </c>
      <c r="EF61">
        <v>71.739991879830995</v>
      </c>
      <c r="EG61">
        <v>9.6799536911572108</v>
      </c>
      <c r="EH61">
        <v>81.419945570988205</v>
      </c>
      <c r="EI61">
        <v>10.2799536911572</v>
      </c>
      <c r="EJ61">
        <v>82.019945570988199</v>
      </c>
      <c r="EK61">
        <v>0.78352462710931403</v>
      </c>
      <c r="EL61">
        <v>27.288885213298798</v>
      </c>
      <c r="EM61">
        <v>53.222307678989047</v>
      </c>
      <c r="EN61" s="4"/>
    </row>
    <row r="62" spans="1:144" x14ac:dyDescent="0.35">
      <c r="A62" s="3" t="s">
        <v>59</v>
      </c>
      <c r="B62">
        <v>2688.5999999999995</v>
      </c>
      <c r="C62" t="s">
        <v>25</v>
      </c>
      <c r="D62" t="s">
        <v>39</v>
      </c>
      <c r="E62">
        <v>0.15415580453987399</v>
      </c>
      <c r="F62">
        <v>2.1791767554479402</v>
      </c>
      <c r="G62">
        <v>140.614430992736</v>
      </c>
      <c r="H62">
        <v>134.641047447331</v>
      </c>
      <c r="I62">
        <v>10.4825947087114</v>
      </c>
      <c r="J62">
        <v>145.123642156042</v>
      </c>
      <c r="K62">
        <v>11.082594708711399</v>
      </c>
      <c r="L62">
        <v>145.72364215604199</v>
      </c>
      <c r="M62">
        <v>0.41742369411397601</v>
      </c>
      <c r="N62">
        <v>26.773435409796747</v>
      </c>
      <c r="O62">
        <v>117.7719479440176</v>
      </c>
      <c r="P62" s="4"/>
      <c r="Q62" s="3" t="s">
        <v>59</v>
      </c>
      <c r="R62">
        <v>2688.5999999999995</v>
      </c>
      <c r="S62" t="str">
        <f t="shared" si="8"/>
        <v>E-POLY</v>
      </c>
      <c r="T62" t="s">
        <v>39</v>
      </c>
      <c r="U62">
        <v>7.8997731954312103E-2</v>
      </c>
      <c r="V62">
        <v>2.1791767554479402</v>
      </c>
      <c r="W62">
        <v>140.614430992736</v>
      </c>
      <c r="X62">
        <v>134.641047447331</v>
      </c>
      <c r="Y62">
        <v>14.124794473431001</v>
      </c>
      <c r="Z62">
        <v>148.765841920762</v>
      </c>
      <c r="AA62">
        <v>14.724794473431</v>
      </c>
      <c r="AB62">
        <v>149.36584192076199</v>
      </c>
      <c r="AC62">
        <v>0.58257583681569602</v>
      </c>
      <c r="AD62">
        <v>35.9295341676319</v>
      </c>
      <c r="AE62">
        <v>109.65184977199539</v>
      </c>
      <c r="AF62" s="4"/>
      <c r="AG62" s="3" t="s">
        <v>59</v>
      </c>
      <c r="AH62">
        <v>2688.5999999999995</v>
      </c>
      <c r="AI62" t="str">
        <f t="shared" si="9"/>
        <v>E-RW</v>
      </c>
      <c r="AJ62" t="s">
        <v>39</v>
      </c>
      <c r="AK62">
        <v>0.133117989474971</v>
      </c>
      <c r="AL62">
        <v>2.1791767554479402</v>
      </c>
      <c r="AM62">
        <v>140.614430992736</v>
      </c>
      <c r="AN62">
        <v>134.641047447331</v>
      </c>
      <c r="AO62">
        <v>13.9108299001345</v>
      </c>
      <c r="AP62">
        <v>148.55187734746499</v>
      </c>
      <c r="AQ62">
        <v>14.5108299001345</v>
      </c>
      <c r="AR62">
        <v>149.15187734746499</v>
      </c>
      <c r="AS62">
        <v>0.57249974719299201</v>
      </c>
      <c r="AT62">
        <v>36.631558589957152</v>
      </c>
      <c r="AU62">
        <v>110.06292397589114</v>
      </c>
      <c r="AV62" s="4"/>
      <c r="AW62" s="3" t="s">
        <v>59</v>
      </c>
      <c r="AX62">
        <v>2688.5999999999995</v>
      </c>
      <c r="AY62" t="str">
        <f t="shared" si="10"/>
        <v>HO-EXP</v>
      </c>
      <c r="AZ62" t="s">
        <v>39</v>
      </c>
      <c r="BA62">
        <v>9.7581215205185007E-2</v>
      </c>
      <c r="BB62">
        <v>2.1791767554479402</v>
      </c>
      <c r="BC62">
        <v>156.23825665859499</v>
      </c>
      <c r="BD62">
        <v>59.179576856591297</v>
      </c>
      <c r="BE62">
        <v>6.6355226339525801</v>
      </c>
      <c r="BF62">
        <v>65.815099490543901</v>
      </c>
      <c r="BG62">
        <v>7.2355226339525798</v>
      </c>
      <c r="BH62">
        <v>66.415099490543895</v>
      </c>
      <c r="BI62">
        <v>0.62899641397995198</v>
      </c>
      <c r="BJ62">
        <v>26.7391933709863</v>
      </c>
      <c r="BK62">
        <v>47.206299348358598</v>
      </c>
      <c r="BL62" s="4"/>
      <c r="BM62" s="3" t="s">
        <v>59</v>
      </c>
      <c r="BN62">
        <v>2688.5999999999995</v>
      </c>
      <c r="BO62" t="str">
        <f t="shared" si="11"/>
        <v>HO-POLY</v>
      </c>
      <c r="BP62" t="s">
        <v>39</v>
      </c>
      <c r="BQ62">
        <v>4.8945607384016501E-2</v>
      </c>
      <c r="BR62">
        <v>2.1791767554479402</v>
      </c>
      <c r="BS62">
        <v>156.23825665859499</v>
      </c>
      <c r="BT62">
        <v>59.179576856591297</v>
      </c>
      <c r="BU62">
        <v>8.7514746002621493</v>
      </c>
      <c r="BV62">
        <v>67.931051456853496</v>
      </c>
      <c r="BW62">
        <v>9.3514746002621507</v>
      </c>
      <c r="BX62">
        <v>68.531051456853504</v>
      </c>
      <c r="BY62">
        <v>0.87751233715006005</v>
      </c>
      <c r="BZ62">
        <v>38.555364973952649</v>
      </c>
      <c r="CA62">
        <v>41.794586622104148</v>
      </c>
      <c r="CB62" s="4"/>
      <c r="CC62" s="3" t="s">
        <v>59</v>
      </c>
      <c r="CD62">
        <v>2688.5999999999995</v>
      </c>
      <c r="CE62" t="str">
        <f t="shared" si="12"/>
        <v>HO-RW</v>
      </c>
      <c r="CF62" t="s">
        <v>39</v>
      </c>
      <c r="CG62">
        <v>8.2590389192858105E-2</v>
      </c>
      <c r="CH62">
        <v>2.1791767554479402</v>
      </c>
      <c r="CI62">
        <v>156.23825665859499</v>
      </c>
      <c r="CJ62">
        <v>59.179576856591297</v>
      </c>
      <c r="CK62">
        <v>8.6306956706536706</v>
      </c>
      <c r="CL62">
        <v>67.810272527245004</v>
      </c>
      <c r="CM62">
        <v>9.2306956706536791</v>
      </c>
      <c r="CN62">
        <v>68.410272527244999</v>
      </c>
      <c r="CO62">
        <v>0.86235571345114603</v>
      </c>
      <c r="CP62">
        <v>38.500761875028701</v>
      </c>
      <c r="CQ62">
        <v>42.125022475479604</v>
      </c>
      <c r="CR62" s="4"/>
      <c r="CS62" s="3" t="s">
        <v>59</v>
      </c>
      <c r="CT62">
        <v>2688.5999999999995</v>
      </c>
      <c r="CU62" t="str">
        <f t="shared" si="13"/>
        <v>MG-EXP</v>
      </c>
      <c r="CV62" t="s">
        <v>39</v>
      </c>
      <c r="CW62">
        <v>0.10667237547555899</v>
      </c>
      <c r="CX62">
        <v>2.1791767554479402</v>
      </c>
      <c r="CY62">
        <v>156.23825665859499</v>
      </c>
      <c r="CZ62">
        <v>69.2431089616462</v>
      </c>
      <c r="DA62">
        <v>7.25372153233804</v>
      </c>
      <c r="DB62">
        <v>76.496830493984305</v>
      </c>
      <c r="DC62">
        <v>7.8537215323380396</v>
      </c>
      <c r="DD62">
        <v>77.096830493984299</v>
      </c>
      <c r="DE62">
        <v>0.58162424121724599</v>
      </c>
      <c r="DF62">
        <v>18.509329125375999</v>
      </c>
      <c r="DG62">
        <v>56.357986491554598</v>
      </c>
      <c r="DH62" s="4"/>
      <c r="DI62" s="3" t="s">
        <v>59</v>
      </c>
      <c r="DJ62">
        <v>2688.5999999999995</v>
      </c>
      <c r="DK62" t="str">
        <f t="shared" si="14"/>
        <v>MG-POLY</v>
      </c>
      <c r="DL62" t="s">
        <v>39</v>
      </c>
      <c r="DM62">
        <v>5.3774783948030799E-2</v>
      </c>
      <c r="DN62">
        <v>2.1791767554479402</v>
      </c>
      <c r="DO62">
        <v>156.23825665859499</v>
      </c>
      <c r="DP62">
        <v>69.2431089616462</v>
      </c>
      <c r="DQ62">
        <v>9.6149313699079109</v>
      </c>
      <c r="DR62">
        <v>78.858040331554093</v>
      </c>
      <c r="DS62">
        <v>10.2149313699079</v>
      </c>
      <c r="DT62">
        <v>79.458040331554102</v>
      </c>
      <c r="DU62">
        <v>0.81149465623674999</v>
      </c>
      <c r="DV62">
        <v>28.8460643646495</v>
      </c>
      <c r="DW62">
        <v>50.422041707588747</v>
      </c>
      <c r="DX62" s="4"/>
      <c r="DY62" s="3" t="s">
        <v>59</v>
      </c>
      <c r="DZ62">
        <v>2688.5999999999995</v>
      </c>
      <c r="EA62" t="str">
        <f t="shared" si="15"/>
        <v>MG-RW</v>
      </c>
      <c r="EB62" t="s">
        <v>39</v>
      </c>
      <c r="EC62">
        <v>9.0709838536531098E-2</v>
      </c>
      <c r="ED62">
        <v>2.1791767554479402</v>
      </c>
      <c r="EE62">
        <v>156.23825665859499</v>
      </c>
      <c r="EF62">
        <v>69.2431089616462</v>
      </c>
      <c r="EG62">
        <v>9.4791781270675006</v>
      </c>
      <c r="EH62">
        <v>78.722287088713699</v>
      </c>
      <c r="EI62">
        <v>10.0791781270675</v>
      </c>
      <c r="EJ62">
        <v>79.322287088713693</v>
      </c>
      <c r="EK62">
        <v>0.79747404282892997</v>
      </c>
      <c r="EL62">
        <v>26.339106023756599</v>
      </c>
      <c r="EM62">
        <v>51.042588241363397</v>
      </c>
      <c r="EN62" s="4"/>
    </row>
    <row r="63" spans="1:144" x14ac:dyDescent="0.35">
      <c r="A63" s="3" t="s">
        <v>60</v>
      </c>
      <c r="B63">
        <v>2559.7499999999995</v>
      </c>
      <c r="C63" t="s">
        <v>25</v>
      </c>
      <c r="D63" t="s">
        <v>39</v>
      </c>
      <c r="E63">
        <v>0.15008239935548701</v>
      </c>
      <c r="F63">
        <v>2.1791767554479402</v>
      </c>
      <c r="G63">
        <v>133.872929782082</v>
      </c>
      <c r="H63">
        <v>128.18592916422401</v>
      </c>
      <c r="I63">
        <v>10.205603156173099</v>
      </c>
      <c r="J63">
        <v>138.391532320397</v>
      </c>
      <c r="K63">
        <v>10.805603156173101</v>
      </c>
      <c r="L63">
        <v>138.991532320397</v>
      </c>
      <c r="M63">
        <v>0.42778398514303301</v>
      </c>
      <c r="N63">
        <v>25.489832112793501</v>
      </c>
      <c r="O63">
        <v>111.63656741512399</v>
      </c>
      <c r="P63" s="4"/>
      <c r="Q63" s="3" t="s">
        <v>60</v>
      </c>
      <c r="R63">
        <v>2559.7499999999995</v>
      </c>
      <c r="S63" t="str">
        <f t="shared" si="8"/>
        <v>E-POLY</v>
      </c>
      <c r="T63" t="s">
        <v>39</v>
      </c>
      <c r="U63">
        <v>7.6833960525017606E-2</v>
      </c>
      <c r="V63">
        <v>2.1791767554479402</v>
      </c>
      <c r="W63">
        <v>133.872929782082</v>
      </c>
      <c r="X63">
        <v>128.18592916422401</v>
      </c>
      <c r="Y63">
        <v>13.7379121418731</v>
      </c>
      <c r="Z63">
        <v>141.92384130609699</v>
      </c>
      <c r="AA63">
        <v>14.337912141873099</v>
      </c>
      <c r="AB63">
        <v>142.52384130609701</v>
      </c>
      <c r="AC63">
        <v>0.59702366328636902</v>
      </c>
      <c r="AD63">
        <v>34.206958494713703</v>
      </c>
      <c r="AE63">
        <v>103.70901371024959</v>
      </c>
      <c r="AF63" s="4"/>
      <c r="AG63" s="3" t="s">
        <v>60</v>
      </c>
      <c r="AH63">
        <v>2559.7499999999995</v>
      </c>
      <c r="AI63" t="str">
        <f t="shared" si="9"/>
        <v>E-RW</v>
      </c>
      <c r="AJ63" t="s">
        <v>39</v>
      </c>
      <c r="AK63">
        <v>0.12947997121687699</v>
      </c>
      <c r="AL63">
        <v>2.1791767554479402</v>
      </c>
      <c r="AM63">
        <v>133.872929782082</v>
      </c>
      <c r="AN63">
        <v>128.18592916422401</v>
      </c>
      <c r="AO63">
        <v>13.530656992163699</v>
      </c>
      <c r="AP63">
        <v>141.71658615638799</v>
      </c>
      <c r="AQ63">
        <v>14.130656992163701</v>
      </c>
      <c r="AR63">
        <v>142.31658615638801</v>
      </c>
      <c r="AS63">
        <v>0.58669837524758695</v>
      </c>
      <c r="AT63">
        <v>34.875325642606995</v>
      </c>
      <c r="AU63">
        <v>104.13485085214948</v>
      </c>
      <c r="AV63" s="4"/>
      <c r="AW63" s="3" t="s">
        <v>60</v>
      </c>
      <c r="AX63">
        <v>2559.7499999999995</v>
      </c>
      <c r="AY63" t="str">
        <f t="shared" si="10"/>
        <v>HO-EXP</v>
      </c>
      <c r="AZ63" t="s">
        <v>39</v>
      </c>
      <c r="BA63">
        <v>9.4880649185445504E-2</v>
      </c>
      <c r="BB63">
        <v>2.1791767554479402</v>
      </c>
      <c r="BC63">
        <v>148.74769975786899</v>
      </c>
      <c r="BD63">
        <v>56.342320493869202</v>
      </c>
      <c r="BE63">
        <v>6.4518841446102897</v>
      </c>
      <c r="BF63">
        <v>62.794204638479499</v>
      </c>
      <c r="BG63">
        <v>7.0518841446102902</v>
      </c>
      <c r="BH63">
        <v>63.394204638479501</v>
      </c>
      <c r="BI63">
        <v>0.64459198635704895</v>
      </c>
      <c r="BJ63">
        <v>28.1738610909429</v>
      </c>
      <c r="BK63">
        <v>44.544874206547149</v>
      </c>
      <c r="BL63" s="4"/>
      <c r="BM63" s="3" t="s">
        <v>60</v>
      </c>
      <c r="BN63">
        <v>2559.7499999999995</v>
      </c>
      <c r="BO63" t="str">
        <f t="shared" si="11"/>
        <v>HO-POLY</v>
      </c>
      <c r="BP63" t="s">
        <v>39</v>
      </c>
      <c r="BQ63">
        <v>4.7511080905080903E-2</v>
      </c>
      <c r="BR63">
        <v>2.1791767554479402</v>
      </c>
      <c r="BS63">
        <v>148.74769975786899</v>
      </c>
      <c r="BT63">
        <v>56.342320493869202</v>
      </c>
      <c r="BU63">
        <v>8.4949812658284696</v>
      </c>
      <c r="BV63">
        <v>64.837301759697695</v>
      </c>
      <c r="BW63">
        <v>9.0949812658284692</v>
      </c>
      <c r="BX63">
        <v>65.437301759697704</v>
      </c>
      <c r="BY63">
        <v>0.89924373952925396</v>
      </c>
      <c r="BZ63">
        <v>36.706898654997651</v>
      </c>
      <c r="CA63">
        <v>39.3622098402886</v>
      </c>
      <c r="CB63" s="4"/>
      <c r="CC63" s="3" t="s">
        <v>60</v>
      </c>
      <c r="CD63">
        <v>2559.7499999999995</v>
      </c>
      <c r="CE63" t="str">
        <f t="shared" si="12"/>
        <v>HO-RW</v>
      </c>
      <c r="CF63" t="s">
        <v>39</v>
      </c>
      <c r="CG63">
        <v>8.0178473843837805E-2</v>
      </c>
      <c r="CH63">
        <v>2.1791767554479402</v>
      </c>
      <c r="CI63">
        <v>148.74769975786899</v>
      </c>
      <c r="CJ63">
        <v>56.342320493869202</v>
      </c>
      <c r="CK63">
        <v>8.3786505166810592</v>
      </c>
      <c r="CL63">
        <v>64.720971010550301</v>
      </c>
      <c r="CM63">
        <v>8.9786505166810606</v>
      </c>
      <c r="CN63">
        <v>65.320971010550295</v>
      </c>
      <c r="CO63">
        <v>0.88371332046665996</v>
      </c>
      <c r="CP63">
        <v>36.654913401588502</v>
      </c>
      <c r="CQ63">
        <v>39.604409369368902</v>
      </c>
      <c r="CR63" s="4"/>
      <c r="CS63" s="3" t="s">
        <v>60</v>
      </c>
      <c r="CT63">
        <v>2559.7499999999995</v>
      </c>
      <c r="CU63" t="str">
        <f t="shared" si="13"/>
        <v>MG-EXP</v>
      </c>
      <c r="CV63" t="s">
        <v>39</v>
      </c>
      <c r="CW63">
        <v>0.10375120333179801</v>
      </c>
      <c r="CX63">
        <v>2.1791767554479402</v>
      </c>
      <c r="CY63">
        <v>148.74769975786899</v>
      </c>
      <c r="CZ63">
        <v>65.923374994095795</v>
      </c>
      <c r="DA63">
        <v>7.0550818265622697</v>
      </c>
      <c r="DB63">
        <v>72.978456820657996</v>
      </c>
      <c r="DC63">
        <v>7.6550818265622702</v>
      </c>
      <c r="DD63">
        <v>73.578456820658005</v>
      </c>
      <c r="DE63">
        <v>0.59604853418282</v>
      </c>
      <c r="DF63">
        <v>19.046401090503998</v>
      </c>
      <c r="DG63">
        <v>53.360577569061903</v>
      </c>
      <c r="DH63" s="4"/>
      <c r="DI63" s="3" t="s">
        <v>60</v>
      </c>
      <c r="DJ63">
        <v>2559.7499999999995</v>
      </c>
      <c r="DK63" t="str">
        <f t="shared" si="14"/>
        <v>MG-POLY</v>
      </c>
      <c r="DL63" t="s">
        <v>39</v>
      </c>
      <c r="DM63">
        <v>5.2223072655240801E-2</v>
      </c>
      <c r="DN63">
        <v>2.1791767554479402</v>
      </c>
      <c r="DO63">
        <v>148.74769975786899</v>
      </c>
      <c r="DP63">
        <v>65.923374994095795</v>
      </c>
      <c r="DQ63">
        <v>9.3374853907570596</v>
      </c>
      <c r="DR63">
        <v>75.260860384852805</v>
      </c>
      <c r="DS63">
        <v>9.9374853907570593</v>
      </c>
      <c r="DT63">
        <v>75.860860384852799</v>
      </c>
      <c r="DU63">
        <v>0.83159752032353995</v>
      </c>
      <c r="DV63">
        <v>27.463092670606748</v>
      </c>
      <c r="DW63">
        <v>47.576037401962004</v>
      </c>
      <c r="DX63" s="4"/>
      <c r="DY63" s="3" t="s">
        <v>60</v>
      </c>
      <c r="DZ63">
        <v>2559.7499999999995</v>
      </c>
      <c r="EA63" t="str">
        <f t="shared" si="15"/>
        <v>MG-RW</v>
      </c>
      <c r="EB63" t="s">
        <v>39</v>
      </c>
      <c r="EC63">
        <v>8.8100896603925394E-2</v>
      </c>
      <c r="ED63">
        <v>2.1791767554479402</v>
      </c>
      <c r="EE63">
        <v>148.74769975786899</v>
      </c>
      <c r="EF63">
        <v>65.923374994095795</v>
      </c>
      <c r="EG63">
        <v>9.2065436951102004</v>
      </c>
      <c r="EH63">
        <v>75.129918689205994</v>
      </c>
      <c r="EI63">
        <v>9.8065436951102001</v>
      </c>
      <c r="EJ63">
        <v>75.729918689206002</v>
      </c>
      <c r="EK63">
        <v>0.81723091022973804</v>
      </c>
      <c r="EL63">
        <v>25.076325853235801</v>
      </c>
      <c r="EM63">
        <v>48.144539396495503</v>
      </c>
      <c r="EN63" s="4"/>
    </row>
    <row r="64" spans="1:144" x14ac:dyDescent="0.35">
      <c r="A64" s="3" t="s">
        <v>61</v>
      </c>
      <c r="B64">
        <v>3056.8500000000013</v>
      </c>
      <c r="C64" t="s">
        <v>25</v>
      </c>
      <c r="D64" t="s">
        <v>39</v>
      </c>
      <c r="E64">
        <v>0.16528738226395601</v>
      </c>
      <c r="F64">
        <v>2.1791767554479402</v>
      </c>
      <c r="G64">
        <v>159.88184019370399</v>
      </c>
      <c r="H64">
        <v>153.089965798739</v>
      </c>
      <c r="I64">
        <v>11.239541993949</v>
      </c>
      <c r="J64">
        <v>164.32950779268799</v>
      </c>
      <c r="K64">
        <v>11.839541993949</v>
      </c>
      <c r="L64">
        <v>164.92950779268801</v>
      </c>
      <c r="M64">
        <v>0.39151223693898002</v>
      </c>
      <c r="N64" t="e">
        <v>#N/A</v>
      </c>
      <c r="O64" t="e">
        <v>#N/A</v>
      </c>
      <c r="P64" s="4"/>
      <c r="Q64" s="3" t="s">
        <v>61</v>
      </c>
      <c r="R64">
        <v>3056.8500000000013</v>
      </c>
      <c r="S64" t="str">
        <f t="shared" si="8"/>
        <v>E-POLY</v>
      </c>
      <c r="T64" t="s">
        <v>39</v>
      </c>
      <c r="U64">
        <v>8.4910767547889399E-2</v>
      </c>
      <c r="V64">
        <v>2.1791767554479402</v>
      </c>
      <c r="W64">
        <v>159.88184019370399</v>
      </c>
      <c r="X64">
        <v>153.089965798739</v>
      </c>
      <c r="Y64">
        <v>15.182045237562599</v>
      </c>
      <c r="Z64">
        <v>168.27201103630199</v>
      </c>
      <c r="AA64">
        <v>15.782045237562601</v>
      </c>
      <c r="AB64">
        <v>168.87201103630201</v>
      </c>
      <c r="AC64">
        <v>0.54643887962044202</v>
      </c>
      <c r="AD64">
        <v>40.852706222736998</v>
      </c>
      <c r="AE64">
        <v>126.6366504325635</v>
      </c>
      <c r="AF64" s="4"/>
      <c r="AG64" s="3" t="s">
        <v>61</v>
      </c>
      <c r="AH64">
        <v>3056.8500000000013</v>
      </c>
      <c r="AI64" t="str">
        <f t="shared" si="9"/>
        <v>E-RW</v>
      </c>
      <c r="AJ64" t="s">
        <v>39</v>
      </c>
      <c r="AK64">
        <v>0.14305976574530799</v>
      </c>
      <c r="AL64">
        <v>2.1791767554479402</v>
      </c>
      <c r="AM64">
        <v>159.88184019370399</v>
      </c>
      <c r="AN64">
        <v>153.089965798739</v>
      </c>
      <c r="AO64">
        <v>14.949745520384701</v>
      </c>
      <c r="AP64">
        <v>168.039711319124</v>
      </c>
      <c r="AQ64">
        <v>15.5497455203847</v>
      </c>
      <c r="AR64">
        <v>168.63971131912399</v>
      </c>
      <c r="AS64">
        <v>0.53698623149277502</v>
      </c>
      <c r="AT64">
        <v>38.813753612425899</v>
      </c>
      <c r="AU64">
        <v>127.20498699092609</v>
      </c>
      <c r="AV64" s="4"/>
      <c r="AW64" s="3" t="s">
        <v>61</v>
      </c>
      <c r="AX64">
        <v>3056.8500000000013</v>
      </c>
      <c r="AY64" t="str">
        <f t="shared" si="10"/>
        <v>HO-EXP</v>
      </c>
      <c r="AZ64" t="s">
        <v>39</v>
      </c>
      <c r="BA64">
        <v>0.10496117354150999</v>
      </c>
      <c r="BB64">
        <v>2.1791767554479402</v>
      </c>
      <c r="BC64">
        <v>177.646489104116</v>
      </c>
      <c r="BD64">
        <v>67.288539184184998</v>
      </c>
      <c r="BE64">
        <v>7.1373598008227201</v>
      </c>
      <c r="BF64">
        <v>74.425898985007706</v>
      </c>
      <c r="BG64">
        <v>7.7373598008227198</v>
      </c>
      <c r="BH64">
        <v>75.0258989850077</v>
      </c>
      <c r="BI64">
        <v>0.58998797441659201</v>
      </c>
      <c r="BJ64">
        <v>30.403077488322999</v>
      </c>
      <c r="BK64">
        <v>54.606403744674509</v>
      </c>
      <c r="BL64" s="4"/>
      <c r="BM64" s="3" t="s">
        <v>61</v>
      </c>
      <c r="BN64">
        <v>3056.8500000000013</v>
      </c>
      <c r="BO64" t="str">
        <f t="shared" si="11"/>
        <v>HO-POLY</v>
      </c>
      <c r="BP64" t="s">
        <v>39</v>
      </c>
      <c r="BQ64">
        <v>5.2865802472571201E-2</v>
      </c>
      <c r="BR64">
        <v>2.1791767554479402</v>
      </c>
      <c r="BS64">
        <v>177.646489104116</v>
      </c>
      <c r="BT64">
        <v>67.288539184184998</v>
      </c>
      <c r="BU64">
        <v>9.4524054820957399</v>
      </c>
      <c r="BV64">
        <v>76.740944666280697</v>
      </c>
      <c r="BW64">
        <v>10.052405482095701</v>
      </c>
      <c r="BX64">
        <v>77.340944666280706</v>
      </c>
      <c r="BY64">
        <v>0.82315116345952699</v>
      </c>
      <c r="BZ64">
        <v>43.83833620671475</v>
      </c>
      <c r="CA64">
        <v>48.7463911715287</v>
      </c>
      <c r="CB64" s="4"/>
      <c r="CC64" s="3" t="s">
        <v>61</v>
      </c>
      <c r="CD64">
        <v>3056.8500000000013</v>
      </c>
      <c r="CE64" t="str">
        <f t="shared" si="12"/>
        <v>HO-RW</v>
      </c>
      <c r="CF64" t="s">
        <v>39</v>
      </c>
      <c r="CG64">
        <v>8.9181538846822395E-2</v>
      </c>
      <c r="CH64">
        <v>2.1791767554479402</v>
      </c>
      <c r="CI64">
        <v>177.646489104116</v>
      </c>
      <c r="CJ64">
        <v>67.288539184184998</v>
      </c>
      <c r="CK64">
        <v>9.3194708094929393</v>
      </c>
      <c r="CL64">
        <v>76.608009993677996</v>
      </c>
      <c r="CM64">
        <v>9.9194708094929496</v>
      </c>
      <c r="CN64">
        <v>77.208009993677905</v>
      </c>
      <c r="CO64">
        <v>0.80892991843875295</v>
      </c>
      <c r="CP64">
        <v>40.028427124664297</v>
      </c>
      <c r="CQ64">
        <v>49.018307579622501</v>
      </c>
      <c r="CR64" s="4"/>
      <c r="CS64" s="3" t="s">
        <v>61</v>
      </c>
      <c r="CT64">
        <v>3056.8500000000013</v>
      </c>
      <c r="CU64" t="str">
        <f t="shared" si="13"/>
        <v>MG-EXP</v>
      </c>
      <c r="CV64" t="s">
        <v>39</v>
      </c>
      <c r="CW64">
        <v>0.114655194098254</v>
      </c>
      <c r="CX64">
        <v>2.1791767554479402</v>
      </c>
      <c r="CY64">
        <v>177.646489104116</v>
      </c>
      <c r="CZ64">
        <v>78.731006507383995</v>
      </c>
      <c r="DA64">
        <v>7.7965531986812904</v>
      </c>
      <c r="DB64">
        <v>86.527559706065304</v>
      </c>
      <c r="DC64">
        <v>8.3965531986812891</v>
      </c>
      <c r="DD64">
        <v>87.127559706065298</v>
      </c>
      <c r="DE64">
        <v>0.54554616007043399</v>
      </c>
      <c r="DF64">
        <v>21.045532669893049</v>
      </c>
      <c r="DG64">
        <v>65.105258017065552</v>
      </c>
      <c r="DH64" s="4"/>
      <c r="DI64" s="3" t="s">
        <v>61</v>
      </c>
      <c r="DJ64">
        <v>3056.8500000000013</v>
      </c>
      <c r="DK64" t="str">
        <f t="shared" si="14"/>
        <v>MG-POLY</v>
      </c>
      <c r="DL64" t="s">
        <v>39</v>
      </c>
      <c r="DM64">
        <v>5.8015215252835803E-2</v>
      </c>
      <c r="DN64">
        <v>2.1791767554479402</v>
      </c>
      <c r="DO64">
        <v>177.646489104116</v>
      </c>
      <c r="DP64">
        <v>78.731006507383995</v>
      </c>
      <c r="DQ64">
        <v>10.373120487207</v>
      </c>
      <c r="DR64">
        <v>89.104126994590999</v>
      </c>
      <c r="DS64">
        <v>10.973120487207</v>
      </c>
      <c r="DT64">
        <v>89.704126994590993</v>
      </c>
      <c r="DU64">
        <v>0.76120862289114899</v>
      </c>
      <c r="DV64">
        <v>27.3477436741932</v>
      </c>
      <c r="DW64">
        <v>59.128316255553301</v>
      </c>
      <c r="DX64" s="4"/>
      <c r="DY64" s="3" t="s">
        <v>61</v>
      </c>
      <c r="DZ64">
        <v>3056.8500000000013</v>
      </c>
      <c r="EA64" t="str">
        <f t="shared" si="15"/>
        <v>MG-RW</v>
      </c>
      <c r="EB64" t="s">
        <v>39</v>
      </c>
      <c r="EC64">
        <v>9.7839411605209398E-2</v>
      </c>
      <c r="ED64">
        <v>2.1791767554479402</v>
      </c>
      <c r="EE64">
        <v>177.646489104116</v>
      </c>
      <c r="EF64">
        <v>78.731006507383995</v>
      </c>
      <c r="EG64">
        <v>10.224218512744301</v>
      </c>
      <c r="EH64">
        <v>88.955225020128395</v>
      </c>
      <c r="EI64">
        <v>10.8242185127443</v>
      </c>
      <c r="EJ64">
        <v>89.555225020128404</v>
      </c>
      <c r="EK64">
        <v>0.74805377928648398</v>
      </c>
      <c r="EL64">
        <v>27.144149994292398</v>
      </c>
      <c r="EM64">
        <v>59.494475045394196</v>
      </c>
      <c r="EN64" s="4"/>
    </row>
    <row r="65" spans="1:144" x14ac:dyDescent="0.35">
      <c r="A65" s="3" t="s">
        <v>62</v>
      </c>
      <c r="B65">
        <v>2991.25</v>
      </c>
      <c r="C65" t="s">
        <v>25</v>
      </c>
      <c r="D65" t="s">
        <v>39</v>
      </c>
      <c r="E65">
        <v>0.163314992455527</v>
      </c>
      <c r="F65">
        <v>2.1791767554479402</v>
      </c>
      <c r="G65">
        <v>156.377723970944</v>
      </c>
      <c r="H65">
        <v>149.73470648944399</v>
      </c>
      <c r="I65">
        <v>11.1054194869758</v>
      </c>
      <c r="J65">
        <v>160.84012597642001</v>
      </c>
      <c r="K65">
        <v>11.705419486975799</v>
      </c>
      <c r="L65">
        <v>161.44012597642001</v>
      </c>
      <c r="M65">
        <v>0.39586634619332101</v>
      </c>
      <c r="N65">
        <v>27.956050557126201</v>
      </c>
      <c r="O65">
        <v>132.23573835127979</v>
      </c>
      <c r="P65" s="4"/>
      <c r="Q65" s="3" t="s">
        <v>62</v>
      </c>
      <c r="R65">
        <v>2991.25</v>
      </c>
      <c r="S65" t="str">
        <f t="shared" si="8"/>
        <v>E-POLY</v>
      </c>
      <c r="T65" t="s">
        <v>39</v>
      </c>
      <c r="U65">
        <v>8.3863044446031598E-2</v>
      </c>
      <c r="V65">
        <v>2.1791767554479402</v>
      </c>
      <c r="W65">
        <v>156.377723970944</v>
      </c>
      <c r="X65">
        <v>149.73470648944399</v>
      </c>
      <c r="Y65">
        <v>14.994712346950401</v>
      </c>
      <c r="Z65">
        <v>164.72941883639399</v>
      </c>
      <c r="AA65">
        <v>15.5947123469504</v>
      </c>
      <c r="AB65">
        <v>165.32941883639401</v>
      </c>
      <c r="AC65">
        <v>0.55251150391819304</v>
      </c>
      <c r="AD65">
        <v>39.957341055277602</v>
      </c>
      <c r="AE65">
        <v>123.54766659907331</v>
      </c>
      <c r="AF65" s="4"/>
      <c r="AG65" s="3" t="s">
        <v>62</v>
      </c>
      <c r="AH65">
        <v>2991.25</v>
      </c>
      <c r="AI65" t="str">
        <f t="shared" si="9"/>
        <v>E-RW</v>
      </c>
      <c r="AJ65" t="s">
        <v>39</v>
      </c>
      <c r="AK65">
        <v>0.141298195312137</v>
      </c>
      <c r="AL65">
        <v>2.1791767554479402</v>
      </c>
      <c r="AM65">
        <v>156.377723970944</v>
      </c>
      <c r="AN65">
        <v>149.73470648944399</v>
      </c>
      <c r="AO65">
        <v>14.7656614101183</v>
      </c>
      <c r="AP65">
        <v>164.50036789956201</v>
      </c>
      <c r="AQ65">
        <v>15.3656614101183</v>
      </c>
      <c r="AR65">
        <v>165.100367899562</v>
      </c>
      <c r="AS65">
        <v>0.54295407521571104</v>
      </c>
      <c r="AT65">
        <v>37.963075989909498</v>
      </c>
      <c r="AU65">
        <v>124.09640206178321</v>
      </c>
      <c r="AV65" s="4"/>
      <c r="AW65" s="3" t="s">
        <v>62</v>
      </c>
      <c r="AX65">
        <v>2991.25</v>
      </c>
      <c r="AY65" t="str">
        <f t="shared" si="10"/>
        <v>HO-EXP</v>
      </c>
      <c r="AZ65" t="s">
        <v>39</v>
      </c>
      <c r="BA65">
        <v>0.103653528302893</v>
      </c>
      <c r="BB65">
        <v>2.1791767554479402</v>
      </c>
      <c r="BC65">
        <v>173.753026634382</v>
      </c>
      <c r="BD65">
        <v>65.813782191924403</v>
      </c>
      <c r="BE65">
        <v>7.0484399245967397</v>
      </c>
      <c r="BF65">
        <v>72.862222116521195</v>
      </c>
      <c r="BG65">
        <v>7.6484399245967403</v>
      </c>
      <c r="BH65">
        <v>73.462222116521204</v>
      </c>
      <c r="BI65">
        <v>0.59654320964523799</v>
      </c>
      <c r="BJ65">
        <v>29.736735914323098</v>
      </c>
      <c r="BK65">
        <v>53.260564997244693</v>
      </c>
      <c r="BL65" s="4"/>
      <c r="BM65" s="3" t="s">
        <v>62</v>
      </c>
      <c r="BN65">
        <v>2991.25</v>
      </c>
      <c r="BO65" t="str">
        <f t="shared" si="11"/>
        <v>HO-POLY</v>
      </c>
      <c r="BP65" t="s">
        <v>39</v>
      </c>
      <c r="BQ65">
        <v>5.2171188193142697E-2</v>
      </c>
      <c r="BR65">
        <v>2.1791767554479402</v>
      </c>
      <c r="BS65">
        <v>173.753026634382</v>
      </c>
      <c r="BT65">
        <v>65.813782191924403</v>
      </c>
      <c r="BU65">
        <v>9.3282084489339105</v>
      </c>
      <c r="BV65">
        <v>75.141990640858396</v>
      </c>
      <c r="BW65">
        <v>9.9282084489339102</v>
      </c>
      <c r="BX65">
        <v>75.741990640858404</v>
      </c>
      <c r="BY65">
        <v>0.83228692114282998</v>
      </c>
      <c r="BZ65">
        <v>42.877535249616351</v>
      </c>
      <c r="CA65">
        <v>47.482083612322896</v>
      </c>
      <c r="CB65" s="4"/>
      <c r="CC65" s="3" t="s">
        <v>62</v>
      </c>
      <c r="CD65">
        <v>2991.25</v>
      </c>
      <c r="CE65" t="str">
        <f t="shared" si="12"/>
        <v>HO-RW</v>
      </c>
      <c r="CF65" t="s">
        <v>39</v>
      </c>
      <c r="CG65">
        <v>8.8013661594779302E-2</v>
      </c>
      <c r="CH65">
        <v>2.1791767554479402</v>
      </c>
      <c r="CI65">
        <v>173.753026634382</v>
      </c>
      <c r="CJ65">
        <v>65.813782191924403</v>
      </c>
      <c r="CK65">
        <v>9.1974276366544405</v>
      </c>
      <c r="CL65">
        <v>75.011209828578899</v>
      </c>
      <c r="CM65">
        <v>9.7974276366544402</v>
      </c>
      <c r="CN65">
        <v>75.611209828578893</v>
      </c>
      <c r="CO65">
        <v>0.81790844669405505</v>
      </c>
      <c r="CP65">
        <v>39.151127609665053</v>
      </c>
      <c r="CQ65">
        <v>47.692042742254344</v>
      </c>
      <c r="CR65" s="4"/>
      <c r="CS65" s="3" t="s">
        <v>62</v>
      </c>
      <c r="CT65">
        <v>2991.25</v>
      </c>
      <c r="CU65" t="str">
        <f t="shared" si="13"/>
        <v>MG-EXP</v>
      </c>
      <c r="CV65" t="s">
        <v>39</v>
      </c>
      <c r="CW65">
        <v>0.11324072882799199</v>
      </c>
      <c r="CX65">
        <v>2.1791767554479402</v>
      </c>
      <c r="CY65">
        <v>173.753026634382</v>
      </c>
      <c r="CZ65">
        <v>77.005465965678098</v>
      </c>
      <c r="DA65">
        <v>7.7003695603034803</v>
      </c>
      <c r="DB65">
        <v>84.705835525981598</v>
      </c>
      <c r="DC65">
        <v>8.3003695603034799</v>
      </c>
      <c r="DD65">
        <v>85.305835525981607</v>
      </c>
      <c r="DE65">
        <v>0.55160888916575201</v>
      </c>
      <c r="DF65">
        <v>20.584279582263751</v>
      </c>
      <c r="DG65">
        <v>63.514413304228341</v>
      </c>
      <c r="DH65" s="4"/>
      <c r="DI65" s="3" t="s">
        <v>62</v>
      </c>
      <c r="DJ65">
        <v>2991.25</v>
      </c>
      <c r="DK65" t="str">
        <f t="shared" si="14"/>
        <v>MG-POLY</v>
      </c>
      <c r="DL65" t="s">
        <v>39</v>
      </c>
      <c r="DM65">
        <v>5.7263858733908199E-2</v>
      </c>
      <c r="DN65">
        <v>2.1791767554479402</v>
      </c>
      <c r="DO65">
        <v>173.753026634382</v>
      </c>
      <c r="DP65">
        <v>77.005465965678098</v>
      </c>
      <c r="DQ65">
        <v>10.2387779416228</v>
      </c>
      <c r="DR65">
        <v>87.244243907300898</v>
      </c>
      <c r="DS65">
        <v>10.8387779416228</v>
      </c>
      <c r="DT65">
        <v>87.844243907300907</v>
      </c>
      <c r="DU65">
        <v>0.76965939155004004</v>
      </c>
      <c r="DV65">
        <v>26.748365582544199</v>
      </c>
      <c r="DW65">
        <v>57.597281519170494</v>
      </c>
      <c r="DX65" s="4"/>
      <c r="DY65" s="3" t="s">
        <v>62</v>
      </c>
      <c r="DZ65">
        <v>2991.25</v>
      </c>
      <c r="EA65" t="str">
        <f t="shared" si="15"/>
        <v>MG-RW</v>
      </c>
      <c r="EB65" t="s">
        <v>39</v>
      </c>
      <c r="EC65">
        <v>9.6576131807172894E-2</v>
      </c>
      <c r="ED65">
        <v>2.1791767554479402</v>
      </c>
      <c r="EE65">
        <v>173.753026634382</v>
      </c>
      <c r="EF65">
        <v>77.005465965678098</v>
      </c>
      <c r="EG65">
        <v>10.0922057738495</v>
      </c>
      <c r="EH65">
        <v>87.097671739527698</v>
      </c>
      <c r="EI65">
        <v>10.6922057738495</v>
      </c>
      <c r="EJ65">
        <v>87.697671739527706</v>
      </c>
      <c r="EK65">
        <v>0.75635902378711495</v>
      </c>
      <c r="EL65">
        <v>26.5492340474106</v>
      </c>
      <c r="EM65">
        <v>57.961508140571993</v>
      </c>
      <c r="EN65" s="4"/>
    </row>
    <row r="66" spans="1:144" x14ac:dyDescent="0.35">
      <c r="A66" s="3" t="s">
        <v>63</v>
      </c>
      <c r="B66">
        <v>3131.65</v>
      </c>
      <c r="C66" t="s">
        <v>25</v>
      </c>
      <c r="D66" t="s">
        <v>39</v>
      </c>
      <c r="E66">
        <v>0.14499988434668701</v>
      </c>
      <c r="F66">
        <v>2.1791767554479402</v>
      </c>
      <c r="G66">
        <v>163.78605326876499</v>
      </c>
      <c r="H66">
        <v>156.82832561126</v>
      </c>
      <c r="I66">
        <v>15.1524879142288</v>
      </c>
      <c r="J66">
        <v>171.980813525489</v>
      </c>
      <c r="K66">
        <v>15.7524879142288</v>
      </c>
      <c r="L66">
        <v>172.58081352548899</v>
      </c>
      <c r="M66">
        <v>0.53056349716598405</v>
      </c>
      <c r="N66">
        <v>39.7615608440803</v>
      </c>
      <c r="O66">
        <v>130.66850736347288</v>
      </c>
      <c r="P66" s="4"/>
      <c r="Q66" s="3" t="s">
        <v>63</v>
      </c>
      <c r="R66">
        <v>3131.65</v>
      </c>
      <c r="S66" t="str">
        <f t="shared" si="8"/>
        <v>E-POLY</v>
      </c>
      <c r="T66" t="s">
        <v>39</v>
      </c>
      <c r="U66">
        <v>8.6064685120943299E-2</v>
      </c>
      <c r="V66">
        <v>2.1791767554479402</v>
      </c>
      <c r="W66">
        <v>163.78605326876499</v>
      </c>
      <c r="X66">
        <v>156.82832561126</v>
      </c>
      <c r="Y66">
        <v>15.3883656996246</v>
      </c>
      <c r="Z66">
        <v>172.21669131088501</v>
      </c>
      <c r="AA66">
        <v>15.9883656996246</v>
      </c>
      <c r="AB66">
        <v>172.81669131088501</v>
      </c>
      <c r="AC66">
        <v>0.53990337128965304</v>
      </c>
      <c r="AD66">
        <v>44.015675395579649</v>
      </c>
      <c r="AE66">
        <v>129.95652247829298</v>
      </c>
      <c r="AF66" s="4"/>
      <c r="AG66" s="3" t="s">
        <v>63</v>
      </c>
      <c r="AH66">
        <v>3131.65</v>
      </c>
      <c r="AI66" t="str">
        <f t="shared" si="9"/>
        <v>E-RW</v>
      </c>
      <c r="AJ66" t="s">
        <v>39</v>
      </c>
      <c r="AK66">
        <v>0.14499988434668701</v>
      </c>
      <c r="AL66">
        <v>2.1791767554479402</v>
      </c>
      <c r="AM66">
        <v>163.78605326876499</v>
      </c>
      <c r="AN66">
        <v>156.82832561126</v>
      </c>
      <c r="AO66">
        <v>15.1524879142288</v>
      </c>
      <c r="AP66">
        <v>171.980813525489</v>
      </c>
      <c r="AQ66">
        <v>15.7524879142288</v>
      </c>
      <c r="AR66">
        <v>172.58081352548899</v>
      </c>
      <c r="AS66">
        <v>0.53056349716598405</v>
      </c>
      <c r="AT66">
        <v>39.7615608440803</v>
      </c>
      <c r="AU66">
        <v>130.66850736347288</v>
      </c>
      <c r="AV66" s="4"/>
      <c r="AW66" s="3" t="s">
        <v>63</v>
      </c>
      <c r="AX66">
        <v>3131.65</v>
      </c>
      <c r="AY66" t="str">
        <f t="shared" si="10"/>
        <v>HO-EXP</v>
      </c>
      <c r="AZ66" t="s">
        <v>39</v>
      </c>
      <c r="BA66">
        <v>0.106401358278761</v>
      </c>
      <c r="BB66">
        <v>2.1791767554479402</v>
      </c>
      <c r="BC66">
        <v>181.98450363196099</v>
      </c>
      <c r="BD66">
        <v>68.931682609143905</v>
      </c>
      <c r="BE66">
        <v>7.2352923629557901</v>
      </c>
      <c r="BF66">
        <v>76.166974972099695</v>
      </c>
      <c r="BG66">
        <v>7.8352923629557898</v>
      </c>
      <c r="BH66">
        <v>76.766974972099703</v>
      </c>
      <c r="BI66">
        <v>0.582933035086593</v>
      </c>
      <c r="BJ66">
        <v>28.816149752519252</v>
      </c>
      <c r="BK66">
        <v>56.070870104346042</v>
      </c>
      <c r="BL66" s="4"/>
      <c r="BM66" s="3" t="s">
        <v>63</v>
      </c>
      <c r="BN66">
        <v>3131.65</v>
      </c>
      <c r="BO66" t="str">
        <f t="shared" si="11"/>
        <v>HO-POLY</v>
      </c>
      <c r="BP66" t="s">
        <v>39</v>
      </c>
      <c r="BQ66">
        <v>5.3630821037214498E-2</v>
      </c>
      <c r="BR66">
        <v>2.1791767554479402</v>
      </c>
      <c r="BS66">
        <v>181.98450363196099</v>
      </c>
      <c r="BT66">
        <v>68.931682609143905</v>
      </c>
      <c r="BU66">
        <v>9.5891908014539506</v>
      </c>
      <c r="BV66">
        <v>78.520873410597801</v>
      </c>
      <c r="BW66">
        <v>10.189190801453901</v>
      </c>
      <c r="BX66">
        <v>79.120873410597895</v>
      </c>
      <c r="BY66">
        <v>0.81331874169824503</v>
      </c>
      <c r="BZ66">
        <v>44.908840556675898</v>
      </c>
      <c r="CA66">
        <v>50.155056235629047</v>
      </c>
      <c r="CB66" s="4"/>
      <c r="CC66" s="3" t="s">
        <v>63</v>
      </c>
      <c r="CD66">
        <v>3131.65</v>
      </c>
      <c r="CE66" t="str">
        <f t="shared" si="12"/>
        <v>HO-RW</v>
      </c>
      <c r="CF66" t="s">
        <v>39</v>
      </c>
      <c r="CG66">
        <v>9.0467789080221794E-2</v>
      </c>
      <c r="CH66">
        <v>2.1791767554479402</v>
      </c>
      <c r="CI66">
        <v>181.98450363196099</v>
      </c>
      <c r="CJ66">
        <v>68.931682609143905</v>
      </c>
      <c r="CK66">
        <v>9.4538839588831802</v>
      </c>
      <c r="CL66">
        <v>78.385566568027102</v>
      </c>
      <c r="CM66">
        <v>10.0538839588831</v>
      </c>
      <c r="CN66">
        <v>78.985566568027096</v>
      </c>
      <c r="CO66">
        <v>0.79926673073671495</v>
      </c>
      <c r="CP66">
        <v>41.005895912644704</v>
      </c>
      <c r="CQ66">
        <v>50.496004148421648</v>
      </c>
      <c r="CR66" s="4"/>
      <c r="CS66" s="3" t="s">
        <v>63</v>
      </c>
      <c r="CT66">
        <v>3131.65</v>
      </c>
      <c r="CU66" t="str">
        <f t="shared" si="13"/>
        <v>MG-EXP</v>
      </c>
      <c r="CV66" t="s">
        <v>39</v>
      </c>
      <c r="CW66">
        <v>0.116213025865956</v>
      </c>
      <c r="CX66">
        <v>2.1791767554479402</v>
      </c>
      <c r="CY66">
        <v>181.98450363196099</v>
      </c>
      <c r="CZ66">
        <v>80.653567722881604</v>
      </c>
      <c r="DA66">
        <v>7.9024857588850601</v>
      </c>
      <c r="DB66">
        <v>88.556053481766597</v>
      </c>
      <c r="DC66">
        <v>8.5024857588850598</v>
      </c>
      <c r="DD66">
        <v>89.156053481766605</v>
      </c>
      <c r="DE66">
        <v>0.53902130183041297</v>
      </c>
      <c r="DF66">
        <v>19.816694382489299</v>
      </c>
      <c r="DG66">
        <v>66.952381004379802</v>
      </c>
      <c r="DH66" s="4"/>
      <c r="DI66" s="3" t="s">
        <v>63</v>
      </c>
      <c r="DJ66">
        <v>3131.65</v>
      </c>
      <c r="DK66" t="str">
        <f t="shared" si="14"/>
        <v>MG-POLY</v>
      </c>
      <c r="DL66" t="s">
        <v>39</v>
      </c>
      <c r="DM66">
        <v>5.8842727301851298E-2</v>
      </c>
      <c r="DN66">
        <v>2.1791767554479402</v>
      </c>
      <c r="DO66">
        <v>181.98450363196099</v>
      </c>
      <c r="DP66">
        <v>80.653567722881604</v>
      </c>
      <c r="DQ66">
        <v>10.521079641570999</v>
      </c>
      <c r="DR66">
        <v>91.174647364452596</v>
      </c>
      <c r="DS66">
        <v>11.121079641571001</v>
      </c>
      <c r="DT66">
        <v>91.774647364452605</v>
      </c>
      <c r="DU66">
        <v>0.75211348598956895</v>
      </c>
      <c r="DV66">
        <v>28.015558219590201</v>
      </c>
      <c r="DW66">
        <v>60.834163167060296</v>
      </c>
      <c r="DX66" s="4"/>
      <c r="DY66" s="3" t="s">
        <v>63</v>
      </c>
      <c r="DZ66">
        <v>3131.65</v>
      </c>
      <c r="EA66" t="str">
        <f t="shared" si="15"/>
        <v>MG-RW</v>
      </c>
      <c r="EB66" t="s">
        <v>39</v>
      </c>
      <c r="EC66">
        <v>9.9230734136948606E-2</v>
      </c>
      <c r="ED66">
        <v>2.1791767554479402</v>
      </c>
      <c r="EE66">
        <v>181.98450363196099</v>
      </c>
      <c r="EF66">
        <v>80.653567722881604</v>
      </c>
      <c r="EG66">
        <v>10.3696117173111</v>
      </c>
      <c r="EH66">
        <v>91.023179440192706</v>
      </c>
      <c r="EI66">
        <v>10.9696117173111</v>
      </c>
      <c r="EJ66">
        <v>91.6231794401927</v>
      </c>
      <c r="EK66">
        <v>0.73911527539090904</v>
      </c>
      <c r="EL66">
        <v>27.806992911228601</v>
      </c>
      <c r="EM66">
        <v>61.202474738602803</v>
      </c>
      <c r="EN66" s="4"/>
    </row>
    <row r="67" spans="1:144" x14ac:dyDescent="0.35">
      <c r="A67" s="3" t="s">
        <v>64</v>
      </c>
      <c r="B67">
        <v>3149.6</v>
      </c>
      <c r="C67" t="s">
        <v>25</v>
      </c>
      <c r="D67" t="s">
        <v>39</v>
      </c>
      <c r="E67">
        <v>0.16885287554439299</v>
      </c>
      <c r="F67">
        <v>2.1791767554479402</v>
      </c>
      <c r="G67">
        <v>166.31476997578599</v>
      </c>
      <c r="H67">
        <v>159.24962094863901</v>
      </c>
      <c r="I67">
        <v>11.481995537018699</v>
      </c>
      <c r="J67">
        <v>170.73161648565801</v>
      </c>
      <c r="K67">
        <v>12.081995537018701</v>
      </c>
      <c r="L67">
        <v>171.331616485658</v>
      </c>
      <c r="M67">
        <v>0.383879634017328</v>
      </c>
      <c r="N67">
        <v>28.197614530250952</v>
      </c>
      <c r="O67">
        <v>141.32329900162142</v>
      </c>
      <c r="P67" s="4"/>
      <c r="Q67" s="3" t="s">
        <v>64</v>
      </c>
      <c r="R67">
        <v>3149.6</v>
      </c>
      <c r="S67" t="str">
        <f t="shared" si="8"/>
        <v>E-POLY</v>
      </c>
      <c r="T67" t="s">
        <v>39</v>
      </c>
      <c r="U67">
        <v>8.6804738842747003E-2</v>
      </c>
      <c r="V67">
        <v>2.1791767554479402</v>
      </c>
      <c r="W67">
        <v>166.31476997578599</v>
      </c>
      <c r="X67">
        <v>159.24962094863901</v>
      </c>
      <c r="Y67">
        <v>15.520687305083101</v>
      </c>
      <c r="Z67">
        <v>174.77030825372299</v>
      </c>
      <c r="AA67">
        <v>16.120687305083099</v>
      </c>
      <c r="AB67">
        <v>175.37030825372301</v>
      </c>
      <c r="AC67">
        <v>0.53579354281157399</v>
      </c>
      <c r="AD67">
        <v>44.695239812221452</v>
      </c>
      <c r="AE67">
        <v>132.21138686665853</v>
      </c>
      <c r="AF67" s="4"/>
      <c r="AG67" s="3" t="s">
        <v>64</v>
      </c>
      <c r="AH67">
        <v>3149.6</v>
      </c>
      <c r="AI67" t="str">
        <f t="shared" si="9"/>
        <v>E-RW</v>
      </c>
      <c r="AJ67" t="s">
        <v>39</v>
      </c>
      <c r="AK67">
        <v>0.146244160389637</v>
      </c>
      <c r="AL67">
        <v>2.1791767554479402</v>
      </c>
      <c r="AM67">
        <v>166.31476997578599</v>
      </c>
      <c r="AN67">
        <v>159.24962094863901</v>
      </c>
      <c r="AO67">
        <v>15.282514760717101</v>
      </c>
      <c r="AP67">
        <v>174.53213570935699</v>
      </c>
      <c r="AQ67">
        <v>15.8825147607171</v>
      </c>
      <c r="AR67">
        <v>175.13213570935699</v>
      </c>
      <c r="AS67">
        <v>0.52652458965604798</v>
      </c>
      <c r="AT67">
        <v>38.091823736864001</v>
      </c>
      <c r="AU67">
        <v>132.8684467829807</v>
      </c>
      <c r="AV67" s="4"/>
      <c r="AW67" s="3" t="s">
        <v>64</v>
      </c>
      <c r="AX67">
        <v>3149.6</v>
      </c>
      <c r="AY67" t="str">
        <f t="shared" si="10"/>
        <v>HO-EXP</v>
      </c>
      <c r="AZ67" t="s">
        <v>39</v>
      </c>
      <c r="BA67">
        <v>0.107325006639594</v>
      </c>
      <c r="BB67">
        <v>2.1791767554479402</v>
      </c>
      <c r="BC67">
        <v>184.79418886198499</v>
      </c>
      <c r="BD67">
        <v>69.995928886394594</v>
      </c>
      <c r="BE67">
        <v>7.2981004514924201</v>
      </c>
      <c r="BF67">
        <v>77.294029337886997</v>
      </c>
      <c r="BG67">
        <v>7.8981004514924198</v>
      </c>
      <c r="BH67">
        <v>77.894029337887005</v>
      </c>
      <c r="BI67">
        <v>0.57849654686296004</v>
      </c>
      <c r="BJ67">
        <v>29.261046481251448</v>
      </c>
      <c r="BK67">
        <v>57.052041234435649</v>
      </c>
      <c r="BL67" s="4"/>
      <c r="BM67" s="3" t="s">
        <v>64</v>
      </c>
      <c r="BN67">
        <v>3149.6</v>
      </c>
      <c r="BO67" t="str">
        <f t="shared" si="11"/>
        <v>HO-POLY</v>
      </c>
      <c r="BP67" t="s">
        <v>39</v>
      </c>
      <c r="BQ67">
        <v>5.4121458192964503E-2</v>
      </c>
      <c r="BR67">
        <v>2.1791767554479402</v>
      </c>
      <c r="BS67">
        <v>184.79418886198499</v>
      </c>
      <c r="BT67">
        <v>69.995928886394594</v>
      </c>
      <c r="BU67">
        <v>9.6769167249020498</v>
      </c>
      <c r="BV67">
        <v>79.672845611296594</v>
      </c>
      <c r="BW67">
        <v>10.276916724902</v>
      </c>
      <c r="BX67">
        <v>80.272845611296603</v>
      </c>
      <c r="BY67">
        <v>0.80713550639655596</v>
      </c>
      <c r="BZ67">
        <v>45.602194680193946</v>
      </c>
      <c r="CA67">
        <v>51.067433407085851</v>
      </c>
      <c r="CB67" s="4"/>
      <c r="CC67" s="3" t="s">
        <v>64</v>
      </c>
      <c r="CD67">
        <v>3149.6</v>
      </c>
      <c r="CE67" t="str">
        <f t="shared" si="12"/>
        <v>HO-RW</v>
      </c>
      <c r="CF67" t="s">
        <v>39</v>
      </c>
      <c r="CG67">
        <v>9.1292713056272207E-2</v>
      </c>
      <c r="CH67">
        <v>2.1791767554479402</v>
      </c>
      <c r="CI67">
        <v>184.79418886198499</v>
      </c>
      <c r="CJ67">
        <v>69.995928886394594</v>
      </c>
      <c r="CK67">
        <v>9.5400885143804501</v>
      </c>
      <c r="CL67">
        <v>79.536017400774995</v>
      </c>
      <c r="CM67">
        <v>10.1400885143804</v>
      </c>
      <c r="CN67">
        <v>80.136017400775003</v>
      </c>
      <c r="CO67">
        <v>0.79318992814963296</v>
      </c>
      <c r="CP67">
        <v>41.638991905931448</v>
      </c>
      <c r="CQ67">
        <v>51.453092281059803</v>
      </c>
      <c r="CR67" s="4"/>
      <c r="CS67" s="3" t="s">
        <v>64</v>
      </c>
      <c r="CT67">
        <v>3149.6</v>
      </c>
      <c r="CU67" t="str">
        <f t="shared" si="13"/>
        <v>MG-EXP</v>
      </c>
      <c r="CV67" t="s">
        <v>39</v>
      </c>
      <c r="CW67">
        <v>0.11721212599629</v>
      </c>
      <c r="CX67">
        <v>2.1791767554479402</v>
      </c>
      <c r="CY67">
        <v>184.79418886198499</v>
      </c>
      <c r="CZ67">
        <v>81.898789889918504</v>
      </c>
      <c r="DA67">
        <v>7.9704245677477301</v>
      </c>
      <c r="DB67">
        <v>89.869214457666303</v>
      </c>
      <c r="DC67">
        <v>8.5704245677477306</v>
      </c>
      <c r="DD67">
        <v>90.469214457666297</v>
      </c>
      <c r="DE67">
        <v>0.53491817095384198</v>
      </c>
      <c r="DF67">
        <v>20.1226472103574</v>
      </c>
      <c r="DG67">
        <v>68.112051983436103</v>
      </c>
      <c r="DH67" s="4"/>
      <c r="DI67" s="3" t="s">
        <v>64</v>
      </c>
      <c r="DJ67">
        <v>3149.6</v>
      </c>
      <c r="DK67" t="str">
        <f t="shared" si="14"/>
        <v>MG-POLY</v>
      </c>
      <c r="DL67" t="s">
        <v>39</v>
      </c>
      <c r="DM67">
        <v>5.9373444041081198E-2</v>
      </c>
      <c r="DN67">
        <v>2.1791767554479402</v>
      </c>
      <c r="DO67">
        <v>184.79418886198499</v>
      </c>
      <c r="DP67">
        <v>81.898789889918504</v>
      </c>
      <c r="DQ67">
        <v>10.615971794545301</v>
      </c>
      <c r="DR67">
        <v>92.514761684463906</v>
      </c>
      <c r="DS67">
        <v>11.2159717945453</v>
      </c>
      <c r="DT67">
        <v>93.1147616844639</v>
      </c>
      <c r="DU67">
        <v>0.74639393328528003</v>
      </c>
      <c r="DV67">
        <v>28.4480944991607</v>
      </c>
      <c r="DW67">
        <v>61.939021816375302</v>
      </c>
      <c r="DX67" s="4"/>
      <c r="DY67" s="3" t="s">
        <v>64</v>
      </c>
      <c r="DZ67">
        <v>3149.6</v>
      </c>
      <c r="EA67" t="str">
        <f t="shared" si="15"/>
        <v>MG-RW</v>
      </c>
      <c r="EB67" t="s">
        <v>39</v>
      </c>
      <c r="EC67">
        <v>0.100123045201349</v>
      </c>
      <c r="ED67">
        <v>2.1791767554479402</v>
      </c>
      <c r="EE67">
        <v>184.79418886198499</v>
      </c>
      <c r="EF67">
        <v>81.898789889918504</v>
      </c>
      <c r="EG67">
        <v>10.462858223541</v>
      </c>
      <c r="EH67">
        <v>92.361648113459594</v>
      </c>
      <c r="EI67">
        <v>11.062858223540999</v>
      </c>
      <c r="EJ67">
        <v>92.961648113459603</v>
      </c>
      <c r="EK67">
        <v>0.73349422939214304</v>
      </c>
      <c r="EL67">
        <v>28.236309120657499</v>
      </c>
      <c r="EM67">
        <v>62.308727721411003</v>
      </c>
      <c r="EN67" s="4"/>
    </row>
    <row r="68" spans="1:144" x14ac:dyDescent="0.35">
      <c r="A68" s="3" t="s">
        <v>65</v>
      </c>
      <c r="B68">
        <v>2052.5999999999985</v>
      </c>
      <c r="C68" t="s">
        <v>25</v>
      </c>
      <c r="D68" t="s">
        <v>39</v>
      </c>
      <c r="E68">
        <v>0.132942082062253</v>
      </c>
      <c r="F68">
        <v>2.1791767554479402</v>
      </c>
      <c r="G68">
        <v>107.3200968523</v>
      </c>
      <c r="H68">
        <v>102.761076159311</v>
      </c>
      <c r="I68">
        <v>9.0400615802331998</v>
      </c>
      <c r="J68">
        <v>111.801137739544</v>
      </c>
      <c r="K68">
        <v>9.6400615802331995</v>
      </c>
      <c r="L68">
        <v>112.401137739544</v>
      </c>
      <c r="M68">
        <v>0.477670684956293</v>
      </c>
      <c r="N68">
        <v>23.303888634256101</v>
      </c>
      <c r="O68">
        <v>87.572301804853851</v>
      </c>
      <c r="P68" s="4"/>
      <c r="Q68" s="3" t="s">
        <v>65</v>
      </c>
      <c r="R68">
        <v>2052.5999999999985</v>
      </c>
      <c r="S68" t="str">
        <f t="shared" si="8"/>
        <v>E-POLY</v>
      </c>
      <c r="T68" t="s">
        <v>39</v>
      </c>
      <c r="U68">
        <v>6.7729114046620895E-2</v>
      </c>
      <c r="V68">
        <v>2.1791767554479402</v>
      </c>
      <c r="W68">
        <v>107.3200968523</v>
      </c>
      <c r="X68">
        <v>102.761076159311</v>
      </c>
      <c r="Y68">
        <v>12.109965591535801</v>
      </c>
      <c r="Z68">
        <v>114.871041750846</v>
      </c>
      <c r="AA68">
        <v>12.7099655915358</v>
      </c>
      <c r="AB68">
        <v>115.471041750846</v>
      </c>
      <c r="AC68">
        <v>0.66658483406644797</v>
      </c>
      <c r="AD68">
        <v>38.3537102361866</v>
      </c>
      <c r="AE68">
        <v>80.375784671255701</v>
      </c>
      <c r="AF68" s="4"/>
      <c r="AG68" s="3" t="s">
        <v>65</v>
      </c>
      <c r="AH68">
        <v>2052.5999999999985</v>
      </c>
      <c r="AI68" t="str">
        <f t="shared" si="9"/>
        <v>E-RW</v>
      </c>
      <c r="AJ68" t="s">
        <v>39</v>
      </c>
      <c r="AK68">
        <v>0.114171701000762</v>
      </c>
      <c r="AL68">
        <v>2.1791767554479402</v>
      </c>
      <c r="AM68">
        <v>107.3200968523</v>
      </c>
      <c r="AN68">
        <v>102.761076159311</v>
      </c>
      <c r="AO68">
        <v>11.930942754579601</v>
      </c>
      <c r="AP68">
        <v>114.69201891389</v>
      </c>
      <c r="AQ68">
        <v>12.5309427545796</v>
      </c>
      <c r="AR68">
        <v>115.29201891389</v>
      </c>
      <c r="AS68">
        <v>0.65506020880143401</v>
      </c>
      <c r="AT68">
        <v>32.419090830983549</v>
      </c>
      <c r="AU68">
        <v>80.919141906396646</v>
      </c>
      <c r="AV68" s="4"/>
      <c r="AW68" s="3" t="s">
        <v>65</v>
      </c>
      <c r="AX68">
        <v>2052.5999999999985</v>
      </c>
      <c r="AY68" t="str">
        <f t="shared" si="10"/>
        <v>HO-EXP</v>
      </c>
      <c r="AZ68" t="s">
        <v>39</v>
      </c>
      <c r="BA68">
        <v>8.3517046412244902E-2</v>
      </c>
      <c r="BB68">
        <v>2.1791767554479402</v>
      </c>
      <c r="BC68">
        <v>119.244552058111</v>
      </c>
      <c r="BD68">
        <v>45.167184300277199</v>
      </c>
      <c r="BE68">
        <v>5.6791591560326502</v>
      </c>
      <c r="BF68">
        <v>50.846343456309903</v>
      </c>
      <c r="BG68">
        <v>6.2791591560326498</v>
      </c>
      <c r="BH68">
        <v>51.446343456309897</v>
      </c>
      <c r="BI68">
        <v>0.71967679544216101</v>
      </c>
      <c r="BJ68">
        <v>24.7635607199601</v>
      </c>
      <c r="BK68">
        <v>34.572823262636398</v>
      </c>
      <c r="BL68" s="4"/>
      <c r="BM68" s="3" t="s">
        <v>65</v>
      </c>
      <c r="BN68">
        <v>2052.5999999999985</v>
      </c>
      <c r="BO68" t="str">
        <f t="shared" si="11"/>
        <v>HO-POLY</v>
      </c>
      <c r="BP68" t="s">
        <v>39</v>
      </c>
      <c r="BQ68">
        <v>4.1474794824641101E-2</v>
      </c>
      <c r="BR68">
        <v>2.1791767554479402</v>
      </c>
      <c r="BS68">
        <v>119.244552058111</v>
      </c>
      <c r="BT68">
        <v>45.167184300277199</v>
      </c>
      <c r="BU68">
        <v>7.4156933146458401</v>
      </c>
      <c r="BV68">
        <v>52.582877614923099</v>
      </c>
      <c r="BW68">
        <v>8.0156933146458407</v>
      </c>
      <c r="BX68">
        <v>53.1828776149231</v>
      </c>
      <c r="BY68">
        <v>1.00385195654318</v>
      </c>
      <c r="BZ68">
        <v>34.316762014439398</v>
      </c>
      <c r="CA68">
        <v>30.215691548082496</v>
      </c>
      <c r="CB68" s="4"/>
      <c r="CC68" s="3" t="s">
        <v>65</v>
      </c>
      <c r="CD68">
        <v>2052.5999999999985</v>
      </c>
      <c r="CE68" t="str">
        <f t="shared" si="12"/>
        <v>HO-RW</v>
      </c>
      <c r="CF68" t="s">
        <v>39</v>
      </c>
      <c r="CG68">
        <v>7.0029472579467497E-2</v>
      </c>
      <c r="CH68">
        <v>2.1791767554479402</v>
      </c>
      <c r="CI68">
        <v>119.244552058111</v>
      </c>
      <c r="CJ68">
        <v>45.167184300277199</v>
      </c>
      <c r="CK68">
        <v>7.3180798845543498</v>
      </c>
      <c r="CL68">
        <v>52.4852641848316</v>
      </c>
      <c r="CM68">
        <v>7.9180798845543503</v>
      </c>
      <c r="CN68">
        <v>53.085264184831601</v>
      </c>
      <c r="CO68">
        <v>0.98652325132218099</v>
      </c>
      <c r="CP68">
        <v>33.210552111689154</v>
      </c>
      <c r="CQ68">
        <v>30.024878287487347</v>
      </c>
      <c r="CR68" s="4"/>
      <c r="CS68" s="3" t="s">
        <v>65</v>
      </c>
      <c r="CT68">
        <v>2052.5999999999985</v>
      </c>
      <c r="CU68" t="str">
        <f t="shared" si="13"/>
        <v>MG-EXP</v>
      </c>
      <c r="CV68" t="s">
        <v>39</v>
      </c>
      <c r="CW68">
        <v>9.14593209518796E-2</v>
      </c>
      <c r="CX68">
        <v>2.1791767554479402</v>
      </c>
      <c r="CY68">
        <v>119.244552058111</v>
      </c>
      <c r="CZ68">
        <v>52.847898381796497</v>
      </c>
      <c r="DA68">
        <v>6.2192338247278096</v>
      </c>
      <c r="DB68">
        <v>59.067132206524299</v>
      </c>
      <c r="DC68">
        <v>6.8192338247278101</v>
      </c>
      <c r="DD68">
        <v>59.6671322065243</v>
      </c>
      <c r="DE68">
        <v>0.665496444070935</v>
      </c>
      <c r="DF68">
        <v>16.898042833093751</v>
      </c>
      <c r="DG68">
        <v>41.402574507477951</v>
      </c>
      <c r="DH68" s="4"/>
      <c r="DI68" s="3" t="s">
        <v>65</v>
      </c>
      <c r="DJ68">
        <v>2052.5999999999985</v>
      </c>
      <c r="DK68" t="str">
        <f t="shared" si="14"/>
        <v>MG-POLY</v>
      </c>
      <c r="DL68" t="s">
        <v>39</v>
      </c>
      <c r="DM68">
        <v>4.56936893255728E-2</v>
      </c>
      <c r="DN68">
        <v>2.1791767554479402</v>
      </c>
      <c r="DO68">
        <v>119.244552058111</v>
      </c>
      <c r="DP68">
        <v>52.847898381796497</v>
      </c>
      <c r="DQ68">
        <v>8.1700316514124296</v>
      </c>
      <c r="DR68">
        <v>61.017930033208899</v>
      </c>
      <c r="DS68">
        <v>8.7700316514124292</v>
      </c>
      <c r="DT68">
        <v>61.6179300332089</v>
      </c>
      <c r="DU68">
        <v>0.92837076021535403</v>
      </c>
      <c r="DV68">
        <v>22.015965214706803</v>
      </c>
      <c r="DW68">
        <v>36.366445579101452</v>
      </c>
      <c r="DX68" s="4"/>
      <c r="DY68" s="3" t="s">
        <v>65</v>
      </c>
      <c r="DZ68">
        <v>2052.5999999999985</v>
      </c>
      <c r="EA68" t="str">
        <f t="shared" si="15"/>
        <v>MG-RW</v>
      </c>
      <c r="EB68" t="s">
        <v>39</v>
      </c>
      <c r="EC68">
        <v>7.7122835129487893E-2</v>
      </c>
      <c r="ED68">
        <v>2.1791767554479402</v>
      </c>
      <c r="EE68">
        <v>119.244552058111</v>
      </c>
      <c r="EF68">
        <v>52.847898381796497</v>
      </c>
      <c r="EG68">
        <v>8.0593362710314906</v>
      </c>
      <c r="EH68">
        <v>60.907234652828002</v>
      </c>
      <c r="EI68">
        <v>8.6593362710314903</v>
      </c>
      <c r="EJ68">
        <v>61.507234652827997</v>
      </c>
      <c r="EK68">
        <v>0.91233945352176804</v>
      </c>
      <c r="EL68">
        <v>21.984785638859499</v>
      </c>
      <c r="EM68">
        <v>36.959946752987506</v>
      </c>
      <c r="EN68" s="4"/>
    </row>
    <row r="69" spans="1:144" x14ac:dyDescent="0.35">
      <c r="A69" s="3" t="s">
        <v>66</v>
      </c>
      <c r="B69">
        <v>3159.5499999999997</v>
      </c>
      <c r="C69" t="s">
        <v>25</v>
      </c>
      <c r="D69" t="s">
        <v>39</v>
      </c>
      <c r="E69">
        <v>0.168277876432885</v>
      </c>
      <c r="F69">
        <v>2.1791767554479402</v>
      </c>
      <c r="G69">
        <v>165.268765133171</v>
      </c>
      <c r="H69">
        <v>158.248051005566</v>
      </c>
      <c r="I69">
        <v>11.4428955974362</v>
      </c>
      <c r="J69">
        <v>169.690946603002</v>
      </c>
      <c r="K69">
        <v>12.0428955974362</v>
      </c>
      <c r="L69">
        <v>170.290946603002</v>
      </c>
      <c r="M69">
        <v>0.38509033666639603</v>
      </c>
      <c r="N69">
        <v>28.020271042639351</v>
      </c>
      <c r="O69">
        <v>140.36176881922131</v>
      </c>
      <c r="P69" s="4"/>
      <c r="Q69" s="3" t="s">
        <v>66</v>
      </c>
      <c r="R69">
        <v>3159.5499999999997</v>
      </c>
      <c r="S69" t="str">
        <f t="shared" si="8"/>
        <v>E-POLY</v>
      </c>
      <c r="T69" t="s">
        <v>39</v>
      </c>
      <c r="U69">
        <v>8.6499302336180098E-2</v>
      </c>
      <c r="V69">
        <v>2.1791767554479402</v>
      </c>
      <c r="W69">
        <v>165.268765133171</v>
      </c>
      <c r="X69">
        <v>158.248051005566</v>
      </c>
      <c r="Y69">
        <v>15.466075257709001</v>
      </c>
      <c r="Z69">
        <v>173.71412626327501</v>
      </c>
      <c r="AA69">
        <v>16.066075257708999</v>
      </c>
      <c r="AB69">
        <v>174.314126263275</v>
      </c>
      <c r="AC69">
        <v>0.53748215297385604</v>
      </c>
      <c r="AD69">
        <v>44.414137675037651</v>
      </c>
      <c r="AE69">
        <v>131.27866116309463</v>
      </c>
      <c r="AF69" s="4"/>
      <c r="AG69" s="3" t="s">
        <v>66</v>
      </c>
      <c r="AH69">
        <v>3159.5499999999997</v>
      </c>
      <c r="AI69" t="str">
        <f t="shared" si="9"/>
        <v>E-RW</v>
      </c>
      <c r="AJ69" t="s">
        <v>39</v>
      </c>
      <c r="AK69">
        <v>0.14573062020117999</v>
      </c>
      <c r="AL69">
        <v>2.1791767554479402</v>
      </c>
      <c r="AM69">
        <v>165.268765133171</v>
      </c>
      <c r="AN69">
        <v>158.248051005566</v>
      </c>
      <c r="AO69">
        <v>15.2288498110233</v>
      </c>
      <c r="AP69">
        <v>173.47690081658999</v>
      </c>
      <c r="AQ69">
        <v>15.8288498110233</v>
      </c>
      <c r="AR69">
        <v>174.07690081659001</v>
      </c>
      <c r="AS69">
        <v>0.52818406010947005</v>
      </c>
      <c r="AT69">
        <v>37.852252518393101</v>
      </c>
      <c r="AU69">
        <v>131.93421126862239</v>
      </c>
      <c r="AV69" s="4"/>
      <c r="AW69" s="3" t="s">
        <v>66</v>
      </c>
      <c r="AX69">
        <v>3159.5499999999997</v>
      </c>
      <c r="AY69" t="str">
        <f t="shared" si="10"/>
        <v>HO-EXP</v>
      </c>
      <c r="AZ69" t="s">
        <v>39</v>
      </c>
      <c r="BA69">
        <v>0.10694379657292299</v>
      </c>
      <c r="BB69">
        <v>2.1791767554479402</v>
      </c>
      <c r="BC69">
        <v>183.63196125907899</v>
      </c>
      <c r="BD69">
        <v>69.555702918555596</v>
      </c>
      <c r="BE69">
        <v>7.2721781669587804</v>
      </c>
      <c r="BF69">
        <v>76.827881085514406</v>
      </c>
      <c r="BG69">
        <v>7.87217816695878</v>
      </c>
      <c r="BH69">
        <v>77.4278810855144</v>
      </c>
      <c r="BI69">
        <v>0.58031937375412301</v>
      </c>
      <c r="BJ69">
        <v>29.077014742375653</v>
      </c>
      <c r="BK69">
        <v>56.646179339879446</v>
      </c>
      <c r="BL69" s="4"/>
      <c r="BM69" s="3" t="s">
        <v>66</v>
      </c>
      <c r="BN69">
        <v>3159.5499999999997</v>
      </c>
      <c r="BO69" t="str">
        <f t="shared" si="11"/>
        <v>HO-POLY</v>
      </c>
      <c r="BP69" t="s">
        <v>39</v>
      </c>
      <c r="BQ69">
        <v>5.3918961408705397E-2</v>
      </c>
      <c r="BR69">
        <v>2.1791767554479402</v>
      </c>
      <c r="BS69">
        <v>183.63196125907899</v>
      </c>
      <c r="BT69">
        <v>69.555702918555596</v>
      </c>
      <c r="BU69">
        <v>9.6407102998765293</v>
      </c>
      <c r="BV69">
        <v>79.196413218432099</v>
      </c>
      <c r="BW69">
        <v>10.2407102998765</v>
      </c>
      <c r="BX69">
        <v>79.796413218432093</v>
      </c>
      <c r="BY69">
        <v>0.80967603427978396</v>
      </c>
      <c r="BZ69">
        <v>45.315388424343702</v>
      </c>
      <c r="CA69">
        <v>50.690028165531842</v>
      </c>
      <c r="CB69" s="4"/>
      <c r="CC69" s="3" t="s">
        <v>66</v>
      </c>
      <c r="CD69">
        <v>3159.5499999999997</v>
      </c>
      <c r="CE69" t="str">
        <f t="shared" si="12"/>
        <v>HO-RW</v>
      </c>
      <c r="CF69" t="s">
        <v>39</v>
      </c>
      <c r="CG69">
        <v>9.0952248722393797E-2</v>
      </c>
      <c r="CH69">
        <v>2.1791767554479402</v>
      </c>
      <c r="CI69">
        <v>183.63196125907899</v>
      </c>
      <c r="CJ69">
        <v>69.555702918555596</v>
      </c>
      <c r="CK69">
        <v>9.5045099914901598</v>
      </c>
      <c r="CL69">
        <v>79.060212910045806</v>
      </c>
      <c r="CM69">
        <v>10.104509991490101</v>
      </c>
      <c r="CN69">
        <v>79.6602129100458</v>
      </c>
      <c r="CO69">
        <v>0.79568672490980996</v>
      </c>
      <c r="CP69">
        <v>41.377111453692898</v>
      </c>
      <c r="CQ69">
        <v>51.057192329606551</v>
      </c>
      <c r="CR69" s="4"/>
      <c r="CS69" s="3" t="s">
        <v>66</v>
      </c>
      <c r="CT69">
        <v>3159.5499999999997</v>
      </c>
      <c r="CU69" t="str">
        <f t="shared" si="13"/>
        <v>MG-EXP</v>
      </c>
      <c r="CV69" t="s">
        <v>39</v>
      </c>
      <c r="CW69">
        <v>0.116799775318861</v>
      </c>
      <c r="CX69">
        <v>2.1791767554479402</v>
      </c>
      <c r="CY69">
        <v>183.63196125907899</v>
      </c>
      <c r="CZ69">
        <v>81.383703161051102</v>
      </c>
      <c r="DA69">
        <v>7.9423847216825596</v>
      </c>
      <c r="DB69">
        <v>89.326087882733702</v>
      </c>
      <c r="DC69">
        <v>8.5423847216825592</v>
      </c>
      <c r="DD69">
        <v>89.926087882733697</v>
      </c>
      <c r="DE69">
        <v>0.53660402923331796</v>
      </c>
      <c r="DF69">
        <v>19.996089680732599</v>
      </c>
      <c r="DG69">
        <v>67.632353543288701</v>
      </c>
      <c r="DH69" s="4"/>
      <c r="DI69" s="3" t="s">
        <v>66</v>
      </c>
      <c r="DJ69">
        <v>3159.5499999999997</v>
      </c>
      <c r="DK69" t="str">
        <f t="shared" si="14"/>
        <v>MG-POLY</v>
      </c>
      <c r="DL69" t="s">
        <v>39</v>
      </c>
      <c r="DM69">
        <v>5.9154405528023098E-2</v>
      </c>
      <c r="DN69">
        <v>2.1791767554479402</v>
      </c>
      <c r="DO69">
        <v>183.63196125907899</v>
      </c>
      <c r="DP69">
        <v>81.383703161051102</v>
      </c>
      <c r="DQ69">
        <v>10.576807708410501</v>
      </c>
      <c r="DR69">
        <v>91.9605108694617</v>
      </c>
      <c r="DS69">
        <v>11.1768077084105</v>
      </c>
      <c r="DT69">
        <v>92.560510869461694</v>
      </c>
      <c r="DU69">
        <v>0.74874394323645799</v>
      </c>
      <c r="DV69">
        <v>28.269175665832702</v>
      </c>
      <c r="DW69">
        <v>61.4819965219327</v>
      </c>
      <c r="DX69" s="4"/>
      <c r="DY69" s="3" t="s">
        <v>66</v>
      </c>
      <c r="DZ69">
        <v>3159.5499999999997</v>
      </c>
      <c r="EA69" t="str">
        <f t="shared" si="15"/>
        <v>MG-RW</v>
      </c>
      <c r="EB69" t="s">
        <v>39</v>
      </c>
      <c r="EC69">
        <v>9.9754768728639906E-2</v>
      </c>
      <c r="ED69">
        <v>2.1791767554479402</v>
      </c>
      <c r="EE69">
        <v>183.63196125907899</v>
      </c>
      <c r="EF69">
        <v>81.383703161051102</v>
      </c>
      <c r="EG69">
        <v>10.4243733321428</v>
      </c>
      <c r="EH69">
        <v>91.808076493193994</v>
      </c>
      <c r="EI69">
        <v>11.024373332142799</v>
      </c>
      <c r="EJ69">
        <v>92.408076493194002</v>
      </c>
      <c r="EK69">
        <v>0.73580376496546196</v>
      </c>
      <c r="EL69">
        <v>28.058722270842001</v>
      </c>
      <c r="EM69">
        <v>61.8511256602701</v>
      </c>
      <c r="EN69" s="4"/>
    </row>
    <row r="70" spans="1:144" x14ac:dyDescent="0.35">
      <c r="A70" s="3" t="s">
        <v>67</v>
      </c>
      <c r="B70">
        <v>3093.3500000000004</v>
      </c>
      <c r="C70" t="s">
        <v>25</v>
      </c>
      <c r="D70" t="s">
        <v>39</v>
      </c>
      <c r="E70">
        <v>0.166367353258534</v>
      </c>
      <c r="F70">
        <v>2.1791767554479402</v>
      </c>
      <c r="G70">
        <v>161.81694915254201</v>
      </c>
      <c r="H70">
        <v>154.94287019342499</v>
      </c>
      <c r="I70">
        <v>11.3129800215803</v>
      </c>
      <c r="J70">
        <v>166.25585021500501</v>
      </c>
      <c r="K70">
        <v>11.912980021580299</v>
      </c>
      <c r="L70">
        <v>166.85585021500501</v>
      </c>
      <c r="M70">
        <v>0.389168505962117</v>
      </c>
      <c r="N70">
        <v>27.435037533520898</v>
      </c>
      <c r="O70">
        <v>137.18871921730096</v>
      </c>
      <c r="P70" s="4"/>
      <c r="Q70" s="3" t="s">
        <v>67</v>
      </c>
      <c r="R70">
        <v>3093.3500000000004</v>
      </c>
      <c r="S70" t="str">
        <f t="shared" si="8"/>
        <v>E-POLY</v>
      </c>
      <c r="T70" t="s">
        <v>39</v>
      </c>
      <c r="U70">
        <v>8.5484442465251595E-2</v>
      </c>
      <c r="V70">
        <v>2.1791767554479402</v>
      </c>
      <c r="W70">
        <v>161.81694915254201</v>
      </c>
      <c r="X70">
        <v>154.94287019342499</v>
      </c>
      <c r="Y70">
        <v>15.2846183127869</v>
      </c>
      <c r="Z70">
        <v>170.22748850621201</v>
      </c>
      <c r="AA70">
        <v>15.8846183127869</v>
      </c>
      <c r="AB70">
        <v>170.82748850621201</v>
      </c>
      <c r="AC70">
        <v>0.54317006538225598</v>
      </c>
      <c r="AD70">
        <v>43.48650062233115</v>
      </c>
      <c r="AE70">
        <v>128.20066634133389</v>
      </c>
      <c r="AF70" s="4"/>
      <c r="AG70" s="3" t="s">
        <v>67</v>
      </c>
      <c r="AH70">
        <v>3093.3500000000004</v>
      </c>
      <c r="AI70" t="str">
        <f t="shared" si="9"/>
        <v>E-RW</v>
      </c>
      <c r="AJ70" t="s">
        <v>39</v>
      </c>
      <c r="AK70">
        <v>0.14402430377151501</v>
      </c>
      <c r="AL70">
        <v>2.1791767554479402</v>
      </c>
      <c r="AM70">
        <v>161.81694915254201</v>
      </c>
      <c r="AN70">
        <v>154.94287019342499</v>
      </c>
      <c r="AO70">
        <v>15.0505397441233</v>
      </c>
      <c r="AP70">
        <v>169.99340993754799</v>
      </c>
      <c r="AQ70">
        <v>15.6505397441233</v>
      </c>
      <c r="AR70">
        <v>170.59340993754799</v>
      </c>
      <c r="AS70">
        <v>0.53377382169861498</v>
      </c>
      <c r="AT70">
        <v>39.283530806949898</v>
      </c>
      <c r="AU70">
        <v>128.92166822045399</v>
      </c>
      <c r="AV70" s="4"/>
      <c r="AW70" s="3" t="s">
        <v>67</v>
      </c>
      <c r="AX70">
        <v>3093.3500000000004</v>
      </c>
      <c r="AY70" t="str">
        <f t="shared" si="10"/>
        <v>HO-EXP</v>
      </c>
      <c r="AZ70" t="s">
        <v>39</v>
      </c>
      <c r="BA70">
        <v>0.10567716736933799</v>
      </c>
      <c r="BB70">
        <v>2.1791767554479402</v>
      </c>
      <c r="BC70">
        <v>179.796610169491</v>
      </c>
      <c r="BD70">
        <v>68.102957224687103</v>
      </c>
      <c r="BE70">
        <v>7.1860473811150198</v>
      </c>
      <c r="BF70">
        <v>75.289004605802106</v>
      </c>
      <c r="BG70">
        <v>7.7860473811150204</v>
      </c>
      <c r="BH70">
        <v>75.8890046058021</v>
      </c>
      <c r="BI70">
        <v>0.58645936472721205</v>
      </c>
      <c r="BJ70">
        <v>28.469710004085549</v>
      </c>
      <c r="BK70">
        <v>55.30683508784395</v>
      </c>
      <c r="BL70" s="4"/>
      <c r="BM70" s="3" t="s">
        <v>67</v>
      </c>
      <c r="BN70">
        <v>3093.3500000000004</v>
      </c>
      <c r="BO70" t="str">
        <f t="shared" si="11"/>
        <v>HO-POLY</v>
      </c>
      <c r="BP70" t="s">
        <v>39</v>
      </c>
      <c r="BQ70">
        <v>5.3246134631557897E-2</v>
      </c>
      <c r="BR70">
        <v>2.1791767554479402</v>
      </c>
      <c r="BS70">
        <v>179.796610169491</v>
      </c>
      <c r="BT70">
        <v>68.102957224687103</v>
      </c>
      <c r="BU70">
        <v>9.5204088721225499</v>
      </c>
      <c r="BV70">
        <v>77.623366096809605</v>
      </c>
      <c r="BW70">
        <v>10.1204088721225</v>
      </c>
      <c r="BX70">
        <v>78.223366096809599</v>
      </c>
      <c r="BY70">
        <v>0.81823339578800003</v>
      </c>
      <c r="BZ70">
        <v>44.368927780037751</v>
      </c>
      <c r="CA70">
        <v>49.444590868403651</v>
      </c>
      <c r="CB70" s="4"/>
      <c r="CC70" s="3" t="s">
        <v>67</v>
      </c>
      <c r="CD70">
        <v>3093.3500000000004</v>
      </c>
      <c r="CE70" t="str">
        <f t="shared" si="12"/>
        <v>HO-RW</v>
      </c>
      <c r="CF70" t="s">
        <v>39</v>
      </c>
      <c r="CG70">
        <v>8.9821003496277099E-2</v>
      </c>
      <c r="CH70">
        <v>2.1791767554479402</v>
      </c>
      <c r="CI70">
        <v>179.796610169491</v>
      </c>
      <c r="CJ70">
        <v>68.102957224687103</v>
      </c>
      <c r="CK70">
        <v>9.3862948653609592</v>
      </c>
      <c r="CL70">
        <v>77.489252090047998</v>
      </c>
      <c r="CM70">
        <v>9.9862948653609607</v>
      </c>
      <c r="CN70">
        <v>78.089252090048006</v>
      </c>
      <c r="CO70">
        <v>0.80409679267266998</v>
      </c>
      <c r="CP70">
        <v>40.512905961305606</v>
      </c>
      <c r="CQ70">
        <v>49.750722489810997</v>
      </c>
      <c r="CR70" s="4"/>
      <c r="CS70" s="3" t="s">
        <v>67</v>
      </c>
      <c r="CT70">
        <v>3093.3500000000004</v>
      </c>
      <c r="CU70" t="str">
        <f t="shared" si="13"/>
        <v>MG-EXP</v>
      </c>
      <c r="CV70" t="s">
        <v>39</v>
      </c>
      <c r="CW70">
        <v>0.115429676636236</v>
      </c>
      <c r="CX70">
        <v>2.1791767554479402</v>
      </c>
      <c r="CY70">
        <v>179.796610169491</v>
      </c>
      <c r="CZ70">
        <v>79.683916955788703</v>
      </c>
      <c r="DA70">
        <v>7.8492180112640701</v>
      </c>
      <c r="DB70">
        <v>87.533134967052803</v>
      </c>
      <c r="DC70">
        <v>8.4492180112640796</v>
      </c>
      <c r="DD70">
        <v>88.133134967052797</v>
      </c>
      <c r="DE70">
        <v>0.54228267252353901</v>
      </c>
      <c r="DF70">
        <v>19.578449832970399</v>
      </c>
      <c r="DG70">
        <v>66.049348690802304</v>
      </c>
      <c r="DH70" s="4"/>
      <c r="DI70" s="3" t="s">
        <v>67</v>
      </c>
      <c r="DJ70">
        <v>3093.3500000000004</v>
      </c>
      <c r="DK70" t="str">
        <f t="shared" si="14"/>
        <v>MG-POLY</v>
      </c>
      <c r="DL70" t="s">
        <v>39</v>
      </c>
      <c r="DM70">
        <v>5.8426616307313897E-2</v>
      </c>
      <c r="DN70">
        <v>2.1791767554479402</v>
      </c>
      <c r="DO70">
        <v>179.796610169491</v>
      </c>
      <c r="DP70">
        <v>79.683916955788703</v>
      </c>
      <c r="DQ70">
        <v>10.4466789957477</v>
      </c>
      <c r="DR70">
        <v>90.130595951536407</v>
      </c>
      <c r="DS70">
        <v>11.046678995747699</v>
      </c>
      <c r="DT70">
        <v>90.730595951536401</v>
      </c>
      <c r="DU70">
        <v>0.75665960651495201</v>
      </c>
      <c r="DV70">
        <v>27.678743515850101</v>
      </c>
      <c r="DW70">
        <v>59.973813050272106</v>
      </c>
      <c r="DX70" s="4"/>
      <c r="DY70" s="3" t="s">
        <v>67</v>
      </c>
      <c r="DZ70">
        <v>3093.3500000000004</v>
      </c>
      <c r="EA70" t="str">
        <f t="shared" si="15"/>
        <v>MG-RW</v>
      </c>
      <c r="EB70" t="s">
        <v>39</v>
      </c>
      <c r="EC70">
        <v>9.8531113384485794E-2</v>
      </c>
      <c r="ED70">
        <v>2.1791767554479402</v>
      </c>
      <c r="EE70">
        <v>179.796610169491</v>
      </c>
      <c r="EF70">
        <v>79.683916955788703</v>
      </c>
      <c r="EG70">
        <v>10.296501348678699</v>
      </c>
      <c r="EH70">
        <v>89.980418304467506</v>
      </c>
      <c r="EI70">
        <v>10.896501348678701</v>
      </c>
      <c r="EJ70">
        <v>90.5804183044675</v>
      </c>
      <c r="EK70">
        <v>0.74358310270562</v>
      </c>
      <c r="EL70">
        <v>27.472685666451</v>
      </c>
      <c r="EM70">
        <v>60.341038858504902</v>
      </c>
      <c r="EN70" s="4"/>
    </row>
    <row r="71" spans="1:144" x14ac:dyDescent="0.35">
      <c r="A71" s="3" t="s">
        <v>68</v>
      </c>
      <c r="B71">
        <v>3158.4000000000019</v>
      </c>
      <c r="C71" t="s">
        <v>25</v>
      </c>
      <c r="D71" t="s">
        <v>39</v>
      </c>
      <c r="E71">
        <v>0.16508232959897201</v>
      </c>
      <c r="F71">
        <v>2.1791767554479402</v>
      </c>
      <c r="G71">
        <v>159.51573849878901</v>
      </c>
      <c r="H71">
        <v>152.73941631866401</v>
      </c>
      <c r="I71">
        <v>11.225598412730101</v>
      </c>
      <c r="J71">
        <v>163.96501473139401</v>
      </c>
      <c r="K71">
        <v>11.8255984127301</v>
      </c>
      <c r="L71">
        <v>164.565014731394</v>
      </c>
      <c r="M71">
        <v>0.39196043051653501</v>
      </c>
      <c r="N71">
        <v>27.044881860775298</v>
      </c>
      <c r="O71">
        <v>135.0733528160203</v>
      </c>
      <c r="P71" s="4"/>
      <c r="Q71" s="3" t="s">
        <v>68</v>
      </c>
      <c r="R71">
        <v>3158.4000000000019</v>
      </c>
      <c r="S71" t="str">
        <f t="shared" si="8"/>
        <v>E-POLY</v>
      </c>
      <c r="T71" t="s">
        <v>39</v>
      </c>
      <c r="U71">
        <v>8.4801844649746702E-2</v>
      </c>
      <c r="V71">
        <v>2.1791767554479402</v>
      </c>
      <c r="W71">
        <v>159.51573849878901</v>
      </c>
      <c r="X71">
        <v>152.73941631866401</v>
      </c>
      <c r="Y71">
        <v>15.162569823374699</v>
      </c>
      <c r="Z71">
        <v>167.901986142038</v>
      </c>
      <c r="AA71">
        <v>15.762569823374699</v>
      </c>
      <c r="AB71">
        <v>168.50198614203799</v>
      </c>
      <c r="AC71">
        <v>0.547063974387068</v>
      </c>
      <c r="AD71">
        <v>40.759160608226303</v>
      </c>
      <c r="AE71">
        <v>126.31392077831879</v>
      </c>
      <c r="AF71" s="4"/>
      <c r="AG71" s="3" t="s">
        <v>68</v>
      </c>
      <c r="AH71">
        <v>3158.4000000000019</v>
      </c>
      <c r="AI71" t="str">
        <f t="shared" si="9"/>
        <v>E-RW</v>
      </c>
      <c r="AJ71" t="s">
        <v>39</v>
      </c>
      <c r="AK71">
        <v>0.14287663018542299</v>
      </c>
      <c r="AL71">
        <v>2.1791767554479402</v>
      </c>
      <c r="AM71">
        <v>159.51573849878901</v>
      </c>
      <c r="AN71">
        <v>152.73941631866401</v>
      </c>
      <c r="AO71">
        <v>14.930607854376699</v>
      </c>
      <c r="AP71">
        <v>167.67002417303999</v>
      </c>
      <c r="AQ71">
        <v>15.530607854376701</v>
      </c>
      <c r="AR71">
        <v>168.27002417304001</v>
      </c>
      <c r="AS71">
        <v>0.53760054024136195</v>
      </c>
      <c r="AT71">
        <v>38.7248768458943</v>
      </c>
      <c r="AU71">
        <v>126.88020946101609</v>
      </c>
      <c r="AV71" s="4"/>
      <c r="AW71" s="3" t="s">
        <v>68</v>
      </c>
      <c r="AX71">
        <v>3158.4000000000019</v>
      </c>
      <c r="AY71" t="str">
        <f t="shared" si="10"/>
        <v>HO-EXP</v>
      </c>
      <c r="AZ71" t="s">
        <v>39</v>
      </c>
      <c r="BA71">
        <v>0.10482522873998799</v>
      </c>
      <c r="BB71">
        <v>2.1791767554479402</v>
      </c>
      <c r="BC71">
        <v>177.239709443099</v>
      </c>
      <c r="BD71">
        <v>67.134460095441398</v>
      </c>
      <c r="BE71">
        <v>7.1281155543191801</v>
      </c>
      <c r="BF71">
        <v>74.262575649760507</v>
      </c>
      <c r="BG71">
        <v>7.7281155543191797</v>
      </c>
      <c r="BH71">
        <v>74.862575649760501</v>
      </c>
      <c r="BI71">
        <v>0.59066274884085601</v>
      </c>
      <c r="BJ71">
        <v>30.3334597119349</v>
      </c>
      <c r="BK71">
        <v>54.4657937262864</v>
      </c>
      <c r="BL71" s="4"/>
      <c r="BM71" s="3" t="s">
        <v>68</v>
      </c>
      <c r="BN71">
        <v>3158.4000000000019</v>
      </c>
      <c r="BO71" t="str">
        <f t="shared" si="11"/>
        <v>HO-POLY</v>
      </c>
      <c r="BP71" t="s">
        <v>39</v>
      </c>
      <c r="BQ71">
        <v>5.2793589308355898E-2</v>
      </c>
      <c r="BR71">
        <v>2.1791767554479402</v>
      </c>
      <c r="BS71">
        <v>177.239709443099</v>
      </c>
      <c r="BT71">
        <v>67.134460095441398</v>
      </c>
      <c r="BU71">
        <v>9.4394937683340299</v>
      </c>
      <c r="BV71">
        <v>76.573953863775401</v>
      </c>
      <c r="BW71">
        <v>10.039493768333999</v>
      </c>
      <c r="BX71">
        <v>77.173953863775395</v>
      </c>
      <c r="BY71">
        <v>0.82409157862606597</v>
      </c>
      <c r="BZ71">
        <v>43.737954017167148</v>
      </c>
      <c r="CA71">
        <v>48.614299336984843</v>
      </c>
      <c r="CB71" s="4"/>
      <c r="CC71" s="3" t="s">
        <v>68</v>
      </c>
      <c r="CD71">
        <v>3158.4000000000019</v>
      </c>
      <c r="CE71" t="str">
        <f t="shared" si="12"/>
        <v>HO-RW</v>
      </c>
      <c r="CF71" t="s">
        <v>39</v>
      </c>
      <c r="CG71">
        <v>8.9060124539223504E-2</v>
      </c>
      <c r="CH71">
        <v>2.1791767554479402</v>
      </c>
      <c r="CI71">
        <v>177.239709443099</v>
      </c>
      <c r="CJ71">
        <v>67.134460095441398</v>
      </c>
      <c r="CK71">
        <v>9.3067830143488592</v>
      </c>
      <c r="CL71">
        <v>76.441243109790193</v>
      </c>
      <c r="CM71">
        <v>9.9067830143488607</v>
      </c>
      <c r="CN71">
        <v>77.041243109790202</v>
      </c>
      <c r="CO71">
        <v>0.80985414813550904</v>
      </c>
      <c r="CP71">
        <v>39.936768966380797</v>
      </c>
      <c r="CQ71">
        <v>48.879742596613994</v>
      </c>
      <c r="CR71" s="4"/>
      <c r="CS71" s="3" t="s">
        <v>68</v>
      </c>
      <c r="CT71">
        <v>3158.4000000000019</v>
      </c>
      <c r="CU71" t="str">
        <f t="shared" si="13"/>
        <v>MG-EXP</v>
      </c>
      <c r="CV71" t="s">
        <v>39</v>
      </c>
      <c r="CW71">
        <v>0.114508144122658</v>
      </c>
      <c r="CX71">
        <v>2.1791767554479402</v>
      </c>
      <c r="CY71">
        <v>177.239709443099</v>
      </c>
      <c r="CZ71">
        <v>78.550726152280404</v>
      </c>
      <c r="DA71">
        <v>7.7865538003407897</v>
      </c>
      <c r="DB71">
        <v>86.337279952621202</v>
      </c>
      <c r="DC71">
        <v>8.3865538003407902</v>
      </c>
      <c r="DD71">
        <v>86.937279952621196</v>
      </c>
      <c r="DE71">
        <v>0.54617023623342198</v>
      </c>
      <c r="DF71">
        <v>20.997342048797449</v>
      </c>
      <c r="DG71">
        <v>64.93905036050046</v>
      </c>
      <c r="DH71" s="4"/>
      <c r="DI71" s="3" t="s">
        <v>68</v>
      </c>
      <c r="DJ71">
        <v>3158.4000000000019</v>
      </c>
      <c r="DK71" t="str">
        <f t="shared" si="14"/>
        <v>MG-POLY</v>
      </c>
      <c r="DL71" t="s">
        <v>39</v>
      </c>
      <c r="DM71">
        <v>5.79371030785076E-2</v>
      </c>
      <c r="DN71">
        <v>2.1791767554479402</v>
      </c>
      <c r="DO71">
        <v>177.239709443099</v>
      </c>
      <c r="DP71">
        <v>78.550726152280404</v>
      </c>
      <c r="DQ71">
        <v>10.3591540304371</v>
      </c>
      <c r="DR71">
        <v>88.909880182717501</v>
      </c>
      <c r="DS71">
        <v>10.9591540304371</v>
      </c>
      <c r="DT71">
        <v>89.509880182717495</v>
      </c>
      <c r="DU71">
        <v>0.76207852425718303</v>
      </c>
      <c r="DV71">
        <v>27.2851220825284</v>
      </c>
      <c r="DW71">
        <v>58.968357402498306</v>
      </c>
      <c r="DX71" s="4"/>
      <c r="DY71" s="3" t="s">
        <v>68</v>
      </c>
      <c r="DZ71">
        <v>3158.4000000000019</v>
      </c>
      <c r="EA71" t="str">
        <f t="shared" si="15"/>
        <v>MG-RW</v>
      </c>
      <c r="EB71" t="s">
        <v>39</v>
      </c>
      <c r="EC71">
        <v>9.77080791028304E-2</v>
      </c>
      <c r="ED71">
        <v>2.1791767554479402</v>
      </c>
      <c r="EE71">
        <v>177.239709443099</v>
      </c>
      <c r="EF71">
        <v>78.550726152280404</v>
      </c>
      <c r="EG71">
        <v>10.2104942662457</v>
      </c>
      <c r="EH71">
        <v>88.761220418526193</v>
      </c>
      <c r="EI71">
        <v>10.8104942662457</v>
      </c>
      <c r="EJ71">
        <v>89.361220418526202</v>
      </c>
      <c r="EK71">
        <v>0.74890870022919098</v>
      </c>
      <c r="EL71">
        <v>27.081994596857001</v>
      </c>
      <c r="EM71">
        <v>59.334314323994803</v>
      </c>
      <c r="EN71" s="4"/>
    </row>
    <row r="72" spans="1:144" x14ac:dyDescent="0.35">
      <c r="A72" s="3" t="s">
        <v>69</v>
      </c>
      <c r="B72">
        <v>3070.1500000000019</v>
      </c>
      <c r="C72" t="s">
        <v>25</v>
      </c>
      <c r="D72" t="s">
        <v>39</v>
      </c>
      <c r="E72">
        <v>0.16566757246846001</v>
      </c>
      <c r="F72">
        <v>2.1791767554479402</v>
      </c>
      <c r="G72">
        <v>160.561743341404</v>
      </c>
      <c r="H72">
        <v>153.74098626173699</v>
      </c>
      <c r="I72">
        <v>11.265394927855301</v>
      </c>
      <c r="J72">
        <v>165.00638118959199</v>
      </c>
      <c r="K72">
        <v>11.8653949278553</v>
      </c>
      <c r="L72">
        <v>165.60638118959201</v>
      </c>
      <c r="M72">
        <v>0.39068394302792903</v>
      </c>
      <c r="N72">
        <v>27.222225348386949</v>
      </c>
      <c r="O72">
        <v>136.03488299842047</v>
      </c>
      <c r="P72" s="4"/>
      <c r="Q72" s="3" t="s">
        <v>69</v>
      </c>
      <c r="R72">
        <v>3070.1500000000019</v>
      </c>
      <c r="S72" t="str">
        <f t="shared" si="8"/>
        <v>E-POLY</v>
      </c>
      <c r="T72" t="s">
        <v>39</v>
      </c>
      <c r="U72">
        <v>8.5112722586724698E-2</v>
      </c>
      <c r="V72">
        <v>2.1791767554479402</v>
      </c>
      <c r="W72">
        <v>160.561743341404</v>
      </c>
      <c r="X72">
        <v>153.74098626173699</v>
      </c>
      <c r="Y72">
        <v>15.218154798506299</v>
      </c>
      <c r="Z72">
        <v>168.95914106024301</v>
      </c>
      <c r="AA72">
        <v>15.818154798506299</v>
      </c>
      <c r="AB72">
        <v>169.55914106024301</v>
      </c>
      <c r="AC72">
        <v>0.54528365687809299</v>
      </c>
      <c r="AD72">
        <v>43.1491780577106</v>
      </c>
      <c r="AE72">
        <v>127.08139549705692</v>
      </c>
      <c r="AF72" s="4"/>
      <c r="AG72" s="3" t="s">
        <v>69</v>
      </c>
      <c r="AH72">
        <v>3070.1500000000019</v>
      </c>
      <c r="AI72" t="str">
        <f t="shared" si="9"/>
        <v>E-RW</v>
      </c>
      <c r="AJ72" t="s">
        <v>39</v>
      </c>
      <c r="AK72">
        <v>0.14339931922524099</v>
      </c>
      <c r="AL72">
        <v>2.1791767554479402</v>
      </c>
      <c r="AM72">
        <v>160.561743341404</v>
      </c>
      <c r="AN72">
        <v>153.74098626173699</v>
      </c>
      <c r="AO72">
        <v>14.985228859037701</v>
      </c>
      <c r="AP72">
        <v>168.72621512077501</v>
      </c>
      <c r="AQ72">
        <v>15.5852288590377</v>
      </c>
      <c r="AR72">
        <v>169.326215120775</v>
      </c>
      <c r="AS72">
        <v>0.53585094229704699</v>
      </c>
      <c r="AT72">
        <v>38.978810464555899</v>
      </c>
      <c r="AU72">
        <v>127.80814526076051</v>
      </c>
      <c r="AV72" s="4"/>
      <c r="AW72" s="3" t="s">
        <v>69</v>
      </c>
      <c r="AX72">
        <v>3070.1500000000019</v>
      </c>
      <c r="AY72" t="str">
        <f t="shared" si="10"/>
        <v>HO-EXP</v>
      </c>
      <c r="AZ72" t="s">
        <v>39</v>
      </c>
      <c r="BA72">
        <v>0.10521323016265299</v>
      </c>
      <c r="BB72">
        <v>2.1791767554479402</v>
      </c>
      <c r="BC72">
        <v>178.40193704600401</v>
      </c>
      <c r="BD72">
        <v>67.574686063280296</v>
      </c>
      <c r="BE72">
        <v>7.1544996510604397</v>
      </c>
      <c r="BF72">
        <v>74.729185714340701</v>
      </c>
      <c r="BG72">
        <v>7.7544996510604403</v>
      </c>
      <c r="BH72">
        <v>75.329185714340696</v>
      </c>
      <c r="BI72">
        <v>0.58874093905445901</v>
      </c>
      <c r="BJ72">
        <v>28.248871917434599</v>
      </c>
      <c r="BK72">
        <v>54.819800814376507</v>
      </c>
      <c r="BL72" s="4"/>
      <c r="BM72" s="3" t="s">
        <v>69</v>
      </c>
      <c r="BN72">
        <v>3070.1500000000019</v>
      </c>
      <c r="BO72" t="str">
        <f t="shared" si="11"/>
        <v>HO-POLY</v>
      </c>
      <c r="BP72" t="s">
        <v>39</v>
      </c>
      <c r="BQ72">
        <v>5.2999693625232498E-2</v>
      </c>
      <c r="BR72">
        <v>2.1791767554479402</v>
      </c>
      <c r="BS72">
        <v>178.40193704600401</v>
      </c>
      <c r="BT72">
        <v>67.574686063280296</v>
      </c>
      <c r="BU72">
        <v>9.4763452201915701</v>
      </c>
      <c r="BV72">
        <v>77.0510312834719</v>
      </c>
      <c r="BW72">
        <v>10.0763452201915</v>
      </c>
      <c r="BX72">
        <v>77.651031283471895</v>
      </c>
      <c r="BY72">
        <v>0.82141319727239204</v>
      </c>
      <c r="BZ72">
        <v>44.024760273017449</v>
      </c>
      <c r="CA72">
        <v>48.991704578538858</v>
      </c>
      <c r="CB72" s="4"/>
      <c r="CC72" s="3" t="s">
        <v>69</v>
      </c>
      <c r="CD72">
        <v>3070.1500000000019</v>
      </c>
      <c r="CE72" t="str">
        <f t="shared" si="12"/>
        <v>HO-RW</v>
      </c>
      <c r="CF72" t="s">
        <v>39</v>
      </c>
      <c r="CG72">
        <v>8.9406654333321706E-2</v>
      </c>
      <c r="CH72">
        <v>2.1791767554479402</v>
      </c>
      <c r="CI72">
        <v>178.40193704600401</v>
      </c>
      <c r="CJ72">
        <v>67.574686063280296</v>
      </c>
      <c r="CK72">
        <v>9.3429953778321195</v>
      </c>
      <c r="CL72">
        <v>76.917681441112407</v>
      </c>
      <c r="CM72">
        <v>9.9429953778321192</v>
      </c>
      <c r="CN72">
        <v>77.517681441112401</v>
      </c>
      <c r="CO72">
        <v>0.80722186472841495</v>
      </c>
      <c r="CP72">
        <v>40.198649418619354</v>
      </c>
      <c r="CQ72">
        <v>49.275642548067104</v>
      </c>
      <c r="CR72" s="4"/>
      <c r="CS72" s="3" t="s">
        <v>69</v>
      </c>
      <c r="CT72">
        <v>3070.1500000000019</v>
      </c>
      <c r="CU72" t="str">
        <f t="shared" si="13"/>
        <v>MG-EXP</v>
      </c>
      <c r="CV72" t="s">
        <v>39</v>
      </c>
      <c r="CW72">
        <v>0.11492784093412101</v>
      </c>
      <c r="CX72">
        <v>2.1791767554479402</v>
      </c>
      <c r="CY72">
        <v>178.40193704600401</v>
      </c>
      <c r="CZ72">
        <v>79.065812881147806</v>
      </c>
      <c r="DA72">
        <v>7.8150931835202897</v>
      </c>
      <c r="DB72">
        <v>86.880906064668096</v>
      </c>
      <c r="DC72">
        <v>8.4150931835202893</v>
      </c>
      <c r="DD72">
        <v>87.480906064668105</v>
      </c>
      <c r="DE72">
        <v>0.54439281980090304</v>
      </c>
      <c r="DF72">
        <v>21.135029537642048</v>
      </c>
      <c r="DG72">
        <v>65.413929379257794</v>
      </c>
      <c r="DH72" s="4"/>
      <c r="DI72" s="3" t="s">
        <v>69</v>
      </c>
      <c r="DJ72">
        <v>3070.1500000000019</v>
      </c>
      <c r="DK72" t="str">
        <f t="shared" si="14"/>
        <v>MG-POLY</v>
      </c>
      <c r="DL72" t="s">
        <v>39</v>
      </c>
      <c r="DM72">
        <v>5.8160043819362697E-2</v>
      </c>
      <c r="DN72">
        <v>2.1791767554479402</v>
      </c>
      <c r="DO72">
        <v>178.40193704600401</v>
      </c>
      <c r="DP72">
        <v>79.065812881147806</v>
      </c>
      <c r="DQ72">
        <v>10.399015834902</v>
      </c>
      <c r="DR72">
        <v>89.464828716049794</v>
      </c>
      <c r="DS72">
        <v>10.999015834902</v>
      </c>
      <c r="DT72">
        <v>90.064828716049803</v>
      </c>
      <c r="DU72">
        <v>0.759600973643619</v>
      </c>
      <c r="DV72">
        <v>27.464040915856401</v>
      </c>
      <c r="DW72">
        <v>59.425382696940893</v>
      </c>
      <c r="DX72" s="4"/>
      <c r="DY72" s="3" t="s">
        <v>69</v>
      </c>
      <c r="DZ72">
        <v>3070.1500000000019</v>
      </c>
      <c r="EA72" t="str">
        <f t="shared" si="15"/>
        <v>MG-RW</v>
      </c>
      <c r="EB72" t="s">
        <v>39</v>
      </c>
      <c r="EC72">
        <v>9.8082916516211094E-2</v>
      </c>
      <c r="ED72">
        <v>2.1791767554479402</v>
      </c>
      <c r="EE72">
        <v>178.40193704600401</v>
      </c>
      <c r="EF72">
        <v>79.065812881147806</v>
      </c>
      <c r="EG72">
        <v>10.249664775944</v>
      </c>
      <c r="EH72">
        <v>89.315477657091805</v>
      </c>
      <c r="EI72">
        <v>10.849664775943999</v>
      </c>
      <c r="EJ72">
        <v>89.915477657091799</v>
      </c>
      <c r="EK72">
        <v>0.74647381540945301</v>
      </c>
      <c r="EL72">
        <v>27.259581446672499</v>
      </c>
      <c r="EM72">
        <v>59.791916385135792</v>
      </c>
      <c r="EN72" s="4"/>
    </row>
    <row r="73" spans="1:144" x14ac:dyDescent="0.35">
      <c r="A73" s="3" t="s">
        <v>70</v>
      </c>
      <c r="B73">
        <v>3137.3500000000004</v>
      </c>
      <c r="C73" t="s">
        <v>25</v>
      </c>
      <c r="D73" t="s">
        <v>39</v>
      </c>
      <c r="E73">
        <v>0.167643271736511</v>
      </c>
      <c r="F73">
        <v>2.1791767554479402</v>
      </c>
      <c r="G73">
        <v>164.11815980629501</v>
      </c>
      <c r="H73">
        <v>157.146324068186</v>
      </c>
      <c r="I73">
        <v>11.3997424780827</v>
      </c>
      <c r="J73">
        <v>168.546066546269</v>
      </c>
      <c r="K73">
        <v>11.9997424780827</v>
      </c>
      <c r="L73">
        <v>169.146066546269</v>
      </c>
      <c r="M73">
        <v>0.38643543947654402</v>
      </c>
      <c r="N73">
        <v>27.825193206266498</v>
      </c>
      <c r="O73">
        <v>139.30408561858053</v>
      </c>
      <c r="P73" s="4"/>
      <c r="Q73" s="3" t="s">
        <v>70</v>
      </c>
      <c r="R73">
        <v>3137.3500000000004</v>
      </c>
      <c r="S73" t="str">
        <f t="shared" si="8"/>
        <v>E-POLY</v>
      </c>
      <c r="T73" t="s">
        <v>39</v>
      </c>
      <c r="U73">
        <v>8.6162203656143493E-2</v>
      </c>
      <c r="V73">
        <v>2.1791767554479402</v>
      </c>
      <c r="W73">
        <v>164.11815980629501</v>
      </c>
      <c r="X73">
        <v>157.146324068186</v>
      </c>
      <c r="Y73">
        <v>15.4058020137184</v>
      </c>
      <c r="Z73">
        <v>172.55212608190399</v>
      </c>
      <c r="AA73">
        <v>16.005802013718402</v>
      </c>
      <c r="AB73">
        <v>173.15212608190399</v>
      </c>
      <c r="AC73">
        <v>0.53935820694806003</v>
      </c>
      <c r="AD73">
        <v>44.104925324135451</v>
      </c>
      <c r="AE73">
        <v>130.25266288917371</v>
      </c>
      <c r="AF73" s="4"/>
      <c r="AG73" s="3" t="s">
        <v>70</v>
      </c>
      <c r="AH73">
        <v>3137.3500000000004</v>
      </c>
      <c r="AI73" t="str">
        <f t="shared" si="9"/>
        <v>E-RW</v>
      </c>
      <c r="AJ73" t="s">
        <v>39</v>
      </c>
      <c r="AK73">
        <v>0.14516384538561999</v>
      </c>
      <c r="AL73">
        <v>2.1791767554479402</v>
      </c>
      <c r="AM73">
        <v>164.11815980629501</v>
      </c>
      <c r="AN73">
        <v>157.146324068186</v>
      </c>
      <c r="AO73">
        <v>15.1696218427973</v>
      </c>
      <c r="AP73">
        <v>172.315945910983</v>
      </c>
      <c r="AQ73">
        <v>15.769621842797299</v>
      </c>
      <c r="AR73">
        <v>172.915945910983</v>
      </c>
      <c r="AS73">
        <v>0.53002774026004396</v>
      </c>
      <c r="AT73">
        <v>37.588724178075253</v>
      </c>
      <c r="AU73">
        <v>130.90655220282753</v>
      </c>
      <c r="AV73" s="4"/>
      <c r="AW73" s="3" t="s">
        <v>70</v>
      </c>
      <c r="AX73">
        <v>3137.3500000000004</v>
      </c>
      <c r="AY73" t="str">
        <f t="shared" si="10"/>
        <v>HO-EXP</v>
      </c>
      <c r="AZ73" t="s">
        <v>39</v>
      </c>
      <c r="BA73">
        <v>0.10652306949044001</v>
      </c>
      <c r="BB73">
        <v>2.1791767554479402</v>
      </c>
      <c r="BC73">
        <v>182.35351089588301</v>
      </c>
      <c r="BD73">
        <v>69.071454353932793</v>
      </c>
      <c r="BE73">
        <v>7.2435687253499701</v>
      </c>
      <c r="BF73">
        <v>76.315023079282795</v>
      </c>
      <c r="BG73">
        <v>7.8435687253499697</v>
      </c>
      <c r="BH73">
        <v>76.915023079282804</v>
      </c>
      <c r="BI73">
        <v>0.58234454046277195</v>
      </c>
      <c r="BJ73">
        <v>28.874579829612301</v>
      </c>
      <c r="BK73">
        <v>56.199731255867654</v>
      </c>
      <c r="BL73" s="4"/>
      <c r="BM73" s="3" t="s">
        <v>70</v>
      </c>
      <c r="BN73">
        <v>3137.3500000000004</v>
      </c>
      <c r="BO73" t="str">
        <f t="shared" si="11"/>
        <v>HO-POLY</v>
      </c>
      <c r="BP73" t="s">
        <v>39</v>
      </c>
      <c r="BQ73">
        <v>5.36954733932987E-2</v>
      </c>
      <c r="BR73">
        <v>2.1791767554479402</v>
      </c>
      <c r="BS73">
        <v>182.35351089588301</v>
      </c>
      <c r="BT73">
        <v>69.071454353932793</v>
      </c>
      <c r="BU73">
        <v>9.6007506427218097</v>
      </c>
      <c r="BV73">
        <v>78.6722049966546</v>
      </c>
      <c r="BW73">
        <v>10.2007506427218</v>
      </c>
      <c r="BX73">
        <v>79.272204996654594</v>
      </c>
      <c r="BY73">
        <v>0.81249854908931496</v>
      </c>
      <c r="BZ73">
        <v>44.999901542908347</v>
      </c>
      <c r="CA73">
        <v>50.274882399822452</v>
      </c>
      <c r="CB73" s="4"/>
      <c r="CC73" s="3" t="s">
        <v>70</v>
      </c>
      <c r="CD73">
        <v>3137.3500000000004</v>
      </c>
      <c r="CE73" t="str">
        <f t="shared" si="12"/>
        <v>HO-RW</v>
      </c>
      <c r="CF73" t="s">
        <v>39</v>
      </c>
      <c r="CG73">
        <v>9.0576491158767994E-2</v>
      </c>
      <c r="CH73">
        <v>2.1791767554479402</v>
      </c>
      <c r="CI73">
        <v>182.35351089588301</v>
      </c>
      <c r="CJ73">
        <v>69.071454353932793</v>
      </c>
      <c r="CK73">
        <v>9.4652433260912598</v>
      </c>
      <c r="CL73">
        <v>78.536697680024005</v>
      </c>
      <c r="CM73">
        <v>10.065243326091201</v>
      </c>
      <c r="CN73">
        <v>79.136697680024</v>
      </c>
      <c r="CO73">
        <v>0.79846065584472903</v>
      </c>
      <c r="CP73">
        <v>41.08904295623045</v>
      </c>
      <c r="CQ73">
        <v>50.621702383008099</v>
      </c>
      <c r="CR73" s="4"/>
      <c r="CS73" s="3" t="s">
        <v>70</v>
      </c>
      <c r="CT73">
        <v>3137.3500000000004</v>
      </c>
      <c r="CU73" t="str">
        <f t="shared" si="13"/>
        <v>MG-EXP</v>
      </c>
      <c r="CV73" t="s">
        <v>39</v>
      </c>
      <c r="CW73">
        <v>0.11634467952616701</v>
      </c>
      <c r="CX73">
        <v>2.1791767554479402</v>
      </c>
      <c r="CY73">
        <v>182.35351089588301</v>
      </c>
      <c r="CZ73">
        <v>80.817107759297002</v>
      </c>
      <c r="DA73">
        <v>7.9114382077794199</v>
      </c>
      <c r="DB73">
        <v>88.7285459670764</v>
      </c>
      <c r="DC73">
        <v>8.5114382077794204</v>
      </c>
      <c r="DD73">
        <v>89.328545967076394</v>
      </c>
      <c r="DE73">
        <v>0.53847702590364099</v>
      </c>
      <c r="DF73">
        <v>19.8568763981452</v>
      </c>
      <c r="DG73">
        <v>67.104685259126597</v>
      </c>
      <c r="DH73" s="4"/>
      <c r="DI73" s="3" t="s">
        <v>70</v>
      </c>
      <c r="DJ73">
        <v>3137.3500000000004</v>
      </c>
      <c r="DK73" t="str">
        <f t="shared" si="14"/>
        <v>MG-POLY</v>
      </c>
      <c r="DL73" t="s">
        <v>39</v>
      </c>
      <c r="DM73">
        <v>5.8912661034350798E-2</v>
      </c>
      <c r="DN73">
        <v>2.1791767554479402</v>
      </c>
      <c r="DO73">
        <v>182.35351089588301</v>
      </c>
      <c r="DP73">
        <v>80.817107759297002</v>
      </c>
      <c r="DQ73">
        <v>10.533583792941901</v>
      </c>
      <c r="DR73">
        <v>91.350691552238899</v>
      </c>
      <c r="DS73">
        <v>11.1335837929419</v>
      </c>
      <c r="DT73">
        <v>91.950691552238894</v>
      </c>
      <c r="DU73">
        <v>0.75135479842826802</v>
      </c>
      <c r="DV73">
        <v>28.072364949171799</v>
      </c>
      <c r="DW73">
        <v>60.979268698045907</v>
      </c>
      <c r="DX73" s="4"/>
      <c r="DY73" s="3" t="s">
        <v>70</v>
      </c>
      <c r="DZ73">
        <v>3137.3500000000004</v>
      </c>
      <c r="EA73" t="str">
        <f t="shared" si="15"/>
        <v>MG-RW</v>
      </c>
      <c r="EB73" t="s">
        <v>39</v>
      </c>
      <c r="EC73">
        <v>9.9348315962942593E-2</v>
      </c>
      <c r="ED73">
        <v>2.1791767554479402</v>
      </c>
      <c r="EE73">
        <v>182.35351089588301</v>
      </c>
      <c r="EF73">
        <v>80.817107759297002</v>
      </c>
      <c r="EG73">
        <v>10.3818990181275</v>
      </c>
      <c r="EH73">
        <v>91.199006777424501</v>
      </c>
      <c r="EI73">
        <v>10.9818990181275</v>
      </c>
      <c r="EJ73">
        <v>91.799006777424495</v>
      </c>
      <c r="EK73">
        <v>0.73836965425374201</v>
      </c>
      <c r="EL73">
        <v>27.863376736045002</v>
      </c>
      <c r="EM73">
        <v>61.347763393015107</v>
      </c>
      <c r="EN73" s="4"/>
    </row>
    <row r="74" spans="1:144" x14ac:dyDescent="0.35">
      <c r="A74" s="3" t="s">
        <v>71</v>
      </c>
      <c r="B74">
        <v>3214.7500000000009</v>
      </c>
      <c r="C74" t="s">
        <v>25</v>
      </c>
      <c r="D74" t="s">
        <v>39</v>
      </c>
      <c r="E74">
        <v>0.169826239820035</v>
      </c>
      <c r="F74">
        <v>2.1791767554479402</v>
      </c>
      <c r="G74">
        <v>168.09297820823201</v>
      </c>
      <c r="H74">
        <v>160.95228985186401</v>
      </c>
      <c r="I74">
        <v>11.5481843077624</v>
      </c>
      <c r="J74">
        <v>172.50047415962601</v>
      </c>
      <c r="K74">
        <v>12.148184307762399</v>
      </c>
      <c r="L74">
        <v>173.100474159626</v>
      </c>
      <c r="M74">
        <v>0.38184740363868702</v>
      </c>
      <c r="N74">
        <v>28.499098459190751</v>
      </c>
      <c r="O74">
        <v>142.95790031170145</v>
      </c>
      <c r="P74" s="4"/>
      <c r="Q74" s="3" t="s">
        <v>71</v>
      </c>
      <c r="R74">
        <v>3214.7500000000009</v>
      </c>
      <c r="S74" t="str">
        <f t="shared" si="8"/>
        <v>E-POLY</v>
      </c>
      <c r="T74" t="s">
        <v>39</v>
      </c>
      <c r="U74">
        <v>8.7321784831199706E-2</v>
      </c>
      <c r="V74">
        <v>2.1791767554479402</v>
      </c>
      <c r="W74">
        <v>168.09297820823201</v>
      </c>
      <c r="X74">
        <v>160.95228985186401</v>
      </c>
      <c r="Y74">
        <v>15.6131351278185</v>
      </c>
      <c r="Z74">
        <v>176.56542497968201</v>
      </c>
      <c r="AA74">
        <v>16.2131351278185</v>
      </c>
      <c r="AB74">
        <v>177.165424979682</v>
      </c>
      <c r="AC74">
        <v>0.53295910159163296</v>
      </c>
      <c r="AD74">
        <v>45.173113445433856</v>
      </c>
      <c r="AE74">
        <v>133.79702056271691</v>
      </c>
      <c r="AF74" s="4"/>
      <c r="AG74" s="3" t="s">
        <v>71</v>
      </c>
      <c r="AH74">
        <v>3214.7500000000009</v>
      </c>
      <c r="AI74" t="str">
        <f t="shared" si="9"/>
        <v>E-RW</v>
      </c>
      <c r="AJ74" t="s">
        <v>39</v>
      </c>
      <c r="AK74">
        <v>0.14711348638257701</v>
      </c>
      <c r="AL74">
        <v>2.1791767554479402</v>
      </c>
      <c r="AM74">
        <v>168.09297820823201</v>
      </c>
      <c r="AN74">
        <v>160.95228985186401</v>
      </c>
      <c r="AO74">
        <v>15.373359326979299</v>
      </c>
      <c r="AP74">
        <v>176.32564917884301</v>
      </c>
      <c r="AQ74">
        <v>15.973359326979301</v>
      </c>
      <c r="AR74">
        <v>176.925649178843</v>
      </c>
      <c r="AS74">
        <v>0.52373906234025203</v>
      </c>
      <c r="AT74">
        <v>38.499094808264452</v>
      </c>
      <c r="AU74">
        <v>134.45664715738971</v>
      </c>
      <c r="AV74" s="4"/>
      <c r="AW74" s="3" t="s">
        <v>71</v>
      </c>
      <c r="AX74">
        <v>3214.7500000000009</v>
      </c>
      <c r="AY74" t="str">
        <f t="shared" si="10"/>
        <v>HO-EXP</v>
      </c>
      <c r="AZ74" t="s">
        <v>39</v>
      </c>
      <c r="BA74">
        <v>0.107970322872239</v>
      </c>
      <c r="BB74">
        <v>2.1791767554479402</v>
      </c>
      <c r="BC74">
        <v>186.76997578692399</v>
      </c>
      <c r="BD74">
        <v>70.744313031720793</v>
      </c>
      <c r="BE74">
        <v>7.3419819553123098</v>
      </c>
      <c r="BF74">
        <v>78.086294987033099</v>
      </c>
      <c r="BG74">
        <v>7.9419819553123103</v>
      </c>
      <c r="BH74">
        <v>78.686294987033094</v>
      </c>
      <c r="BI74">
        <v>0.57543680903050598</v>
      </c>
      <c r="BJ74">
        <v>29.573900437340349</v>
      </c>
      <c r="BK74">
        <v>57.742006455181148</v>
      </c>
      <c r="BL74" s="4"/>
      <c r="BM74" s="3" t="s">
        <v>71</v>
      </c>
      <c r="BN74">
        <v>3214.7500000000009</v>
      </c>
      <c r="BO74" t="str">
        <f t="shared" si="11"/>
        <v>HO-POLY</v>
      </c>
      <c r="BP74" t="s">
        <v>39</v>
      </c>
      <c r="BQ74">
        <v>5.4464246784782101E-2</v>
      </c>
      <c r="BR74">
        <v>2.1791767554479402</v>
      </c>
      <c r="BS74">
        <v>186.76997578692399</v>
      </c>
      <c r="BT74">
        <v>70.744313031720793</v>
      </c>
      <c r="BU74">
        <v>9.7382073251190295</v>
      </c>
      <c r="BV74">
        <v>80.4825203568398</v>
      </c>
      <c r="BW74">
        <v>10.338207325119001</v>
      </c>
      <c r="BX74">
        <v>81.082520356839893</v>
      </c>
      <c r="BY74">
        <v>0.80287102057176296</v>
      </c>
      <c r="BZ74">
        <v>46.089765315139402</v>
      </c>
      <c r="CA74">
        <v>51.709022317727644</v>
      </c>
      <c r="CB74" s="4"/>
      <c r="CC74" s="3" t="s">
        <v>71</v>
      </c>
      <c r="CD74">
        <v>3214.7500000000009</v>
      </c>
      <c r="CE74" t="str">
        <f t="shared" si="12"/>
        <v>HO-RW</v>
      </c>
      <c r="CF74" t="s">
        <v>39</v>
      </c>
      <c r="CG74">
        <v>9.1869054502884795E-2</v>
      </c>
      <c r="CH74">
        <v>2.1791767554479402</v>
      </c>
      <c r="CI74">
        <v>186.76997578692399</v>
      </c>
      <c r="CJ74">
        <v>70.744313031720793</v>
      </c>
      <c r="CK74">
        <v>9.6003161955514607</v>
      </c>
      <c r="CL74">
        <v>80.344629227272307</v>
      </c>
      <c r="CM74">
        <v>10.2003161955514</v>
      </c>
      <c r="CN74">
        <v>80.944629227272301</v>
      </c>
      <c r="CO74">
        <v>0.788998850930692</v>
      </c>
      <c r="CP74">
        <v>42.08418867473695</v>
      </c>
      <c r="CQ74">
        <v>52.126122198530247</v>
      </c>
      <c r="CR74" s="4"/>
      <c r="CS74" s="3" t="s">
        <v>71</v>
      </c>
      <c r="CT74">
        <v>3214.7500000000009</v>
      </c>
      <c r="CU74" t="str">
        <f t="shared" si="13"/>
        <v>MG-EXP</v>
      </c>
      <c r="CV74" t="s">
        <v>39</v>
      </c>
      <c r="CW74">
        <v>0.11791015736784</v>
      </c>
      <c r="CX74">
        <v>2.1791767554479402</v>
      </c>
      <c r="CY74">
        <v>186.76997578692399</v>
      </c>
      <c r="CZ74">
        <v>82.774437328993102</v>
      </c>
      <c r="DA74">
        <v>8.0178907010131493</v>
      </c>
      <c r="DB74">
        <v>90.792328030006303</v>
      </c>
      <c r="DC74">
        <v>8.6178907010131507</v>
      </c>
      <c r="DD74">
        <v>91.392328030006297</v>
      </c>
      <c r="DE74">
        <v>0.53208834904483404</v>
      </c>
      <c r="DF74">
        <v>20.337795010719798</v>
      </c>
      <c r="DG74">
        <v>68.927539331686688</v>
      </c>
      <c r="DH74" s="4"/>
      <c r="DI74" s="3" t="s">
        <v>71</v>
      </c>
      <c r="DJ74">
        <v>3214.7500000000009</v>
      </c>
      <c r="DK74" t="str">
        <f t="shared" si="14"/>
        <v>MG-POLY</v>
      </c>
      <c r="DL74" t="s">
        <v>39</v>
      </c>
      <c r="DM74">
        <v>5.9744234637681103E-2</v>
      </c>
      <c r="DN74">
        <v>2.1791767554479402</v>
      </c>
      <c r="DO74">
        <v>186.76997578692399</v>
      </c>
      <c r="DP74">
        <v>82.774437328993102</v>
      </c>
      <c r="DQ74">
        <v>10.6822691532173</v>
      </c>
      <c r="DR74">
        <v>93.456706482210507</v>
      </c>
      <c r="DS74">
        <v>11.2822691532173</v>
      </c>
      <c r="DT74">
        <v>94.056706482210501</v>
      </c>
      <c r="DU74">
        <v>0.74244925699169895</v>
      </c>
      <c r="DV74">
        <v>28.752256515818399</v>
      </c>
      <c r="DW74">
        <v>62.715964816927794</v>
      </c>
      <c r="DX74" s="4"/>
      <c r="DY74" s="3" t="s">
        <v>71</v>
      </c>
      <c r="DZ74">
        <v>3214.7500000000009</v>
      </c>
      <c r="EA74" t="str">
        <f t="shared" si="15"/>
        <v>MG-RW</v>
      </c>
      <c r="EB74" t="s">
        <v>39</v>
      </c>
      <c r="EC74">
        <v>0.100746467316133</v>
      </c>
      <c r="ED74">
        <v>2.1791767554479402</v>
      </c>
      <c r="EE74">
        <v>186.76997578692399</v>
      </c>
      <c r="EF74">
        <v>82.774437328993102</v>
      </c>
      <c r="EG74">
        <v>10.5280058345359</v>
      </c>
      <c r="EH74">
        <v>93.302443163529105</v>
      </c>
      <c r="EI74">
        <v>11.1280058345359</v>
      </c>
      <c r="EJ74">
        <v>93.902443163529099</v>
      </c>
      <c r="EK74">
        <v>0.72961749449423596</v>
      </c>
      <c r="EL74">
        <v>28.538206765343698</v>
      </c>
      <c r="EM74">
        <v>63.086651225350593</v>
      </c>
      <c r="EN74" s="4"/>
    </row>
    <row r="75" spans="1:144" x14ac:dyDescent="0.35">
      <c r="A75" s="3" t="s">
        <v>72</v>
      </c>
      <c r="B75">
        <v>2776.65</v>
      </c>
      <c r="C75" t="s">
        <v>25</v>
      </c>
      <c r="D75" t="s">
        <v>39</v>
      </c>
      <c r="E75">
        <v>0.15686242523701599</v>
      </c>
      <c r="F75">
        <v>2.1791767554479402</v>
      </c>
      <c r="G75">
        <v>145.18547215496301</v>
      </c>
      <c r="H75">
        <v>139.01790809856101</v>
      </c>
      <c r="I75">
        <v>10.666644916117001</v>
      </c>
      <c r="J75">
        <v>149.68455301467799</v>
      </c>
      <c r="K75">
        <v>11.266644916117</v>
      </c>
      <c r="L75">
        <v>150.28455301467801</v>
      </c>
      <c r="M75">
        <v>0.41081278557323597</v>
      </c>
      <c r="N75">
        <v>25.9551827246095</v>
      </c>
      <c r="O75">
        <v>121.99267212814439</v>
      </c>
      <c r="P75" s="4"/>
      <c r="Q75" s="3" t="s">
        <v>72</v>
      </c>
      <c r="R75">
        <v>2776.65</v>
      </c>
      <c r="S75" t="str">
        <f t="shared" si="8"/>
        <v>E-POLY</v>
      </c>
      <c r="T75" t="s">
        <v>39</v>
      </c>
      <c r="U75">
        <v>8.0435474646068095E-2</v>
      </c>
      <c r="V75">
        <v>2.1791767554479402</v>
      </c>
      <c r="W75">
        <v>145.18547215496301</v>
      </c>
      <c r="X75">
        <v>139.01790809856101</v>
      </c>
      <c r="Y75">
        <v>14.381862866716901</v>
      </c>
      <c r="Z75">
        <v>153.39977096527801</v>
      </c>
      <c r="AA75">
        <v>14.9818628667169</v>
      </c>
      <c r="AB75">
        <v>153.999770965278</v>
      </c>
      <c r="AC75">
        <v>0.57335637938112904</v>
      </c>
      <c r="AD75">
        <v>37.097517983093802</v>
      </c>
      <c r="AE75">
        <v>113.68136002643018</v>
      </c>
      <c r="AF75" s="4"/>
      <c r="AG75" s="3" t="s">
        <v>72</v>
      </c>
      <c r="AH75">
        <v>2776.65</v>
      </c>
      <c r="AI75" t="str">
        <f t="shared" si="9"/>
        <v>E-RW</v>
      </c>
      <c r="AJ75" t="s">
        <v>39</v>
      </c>
      <c r="AK75">
        <v>0.13553531234569399</v>
      </c>
      <c r="AL75">
        <v>2.1791767554479402</v>
      </c>
      <c r="AM75">
        <v>145.18547215496301</v>
      </c>
      <c r="AN75">
        <v>139.01790809856101</v>
      </c>
      <c r="AO75">
        <v>14.163440140124999</v>
      </c>
      <c r="AP75">
        <v>153.18134823868601</v>
      </c>
      <c r="AQ75">
        <v>14.763440140125001</v>
      </c>
      <c r="AR75">
        <v>153.78134823868601</v>
      </c>
      <c r="AS75">
        <v>0.56343932579660505</v>
      </c>
      <c r="AT75">
        <v>35.245986270230397</v>
      </c>
      <c r="AU75">
        <v>114.16748900451809</v>
      </c>
      <c r="AV75" s="4"/>
      <c r="AW75" s="3" t="s">
        <v>72</v>
      </c>
      <c r="AX75">
        <v>2776.65</v>
      </c>
      <c r="AY75" t="str">
        <f t="shared" si="10"/>
        <v>HO-EXP</v>
      </c>
      <c r="AZ75" t="s">
        <v>39</v>
      </c>
      <c r="BA75">
        <v>9.93756372064733E-2</v>
      </c>
      <c r="BB75">
        <v>2.1791767554479402</v>
      </c>
      <c r="BC75">
        <v>161.317191283293</v>
      </c>
      <c r="BD75">
        <v>61.103364336047598</v>
      </c>
      <c r="BE75">
        <v>6.7575433300401899</v>
      </c>
      <c r="BF75">
        <v>67.860907666087797</v>
      </c>
      <c r="BG75">
        <v>7.3575433300401896</v>
      </c>
      <c r="BH75">
        <v>68.460907666087806</v>
      </c>
      <c r="BI75">
        <v>0.61904446825011505</v>
      </c>
      <c r="BJ75">
        <v>27.6084210361742</v>
      </c>
      <c r="BK75">
        <v>48.961915863662604</v>
      </c>
      <c r="BL75" s="4"/>
      <c r="BM75" s="3" t="s">
        <v>72</v>
      </c>
      <c r="BN75">
        <v>2776.65</v>
      </c>
      <c r="BO75" t="str">
        <f t="shared" si="11"/>
        <v>HO-POLY</v>
      </c>
      <c r="BP75" t="s">
        <v>39</v>
      </c>
      <c r="BQ75">
        <v>4.9898794921894599E-2</v>
      </c>
      <c r="BR75">
        <v>2.1791767554479402</v>
      </c>
      <c r="BS75">
        <v>161.317191283293</v>
      </c>
      <c r="BT75">
        <v>61.103364336047598</v>
      </c>
      <c r="BU75">
        <v>8.9219045320347607</v>
      </c>
      <c r="BV75">
        <v>70.025268868082406</v>
      </c>
      <c r="BW75">
        <v>9.5219045320347604</v>
      </c>
      <c r="BX75">
        <v>70.625268868082401</v>
      </c>
      <c r="BY75">
        <v>0.863644302137897</v>
      </c>
      <c r="BZ75">
        <v>39.808708312018396</v>
      </c>
      <c r="CA75">
        <v>43.443847527695098</v>
      </c>
      <c r="CB75" s="4"/>
      <c r="CC75" s="3" t="s">
        <v>72</v>
      </c>
      <c r="CD75">
        <v>2776.65</v>
      </c>
      <c r="CE75" t="str">
        <f t="shared" si="12"/>
        <v>HO-RW</v>
      </c>
      <c r="CF75" t="s">
        <v>39</v>
      </c>
      <c r="CG75">
        <v>8.4193013952220397E-2</v>
      </c>
      <c r="CH75">
        <v>2.1791767554479402</v>
      </c>
      <c r="CI75">
        <v>161.317191283293</v>
      </c>
      <c r="CJ75">
        <v>61.103364336047598</v>
      </c>
      <c r="CK75">
        <v>8.7981699580070405</v>
      </c>
      <c r="CL75">
        <v>69.901534294054599</v>
      </c>
      <c r="CM75">
        <v>9.3981699580070401</v>
      </c>
      <c r="CN75">
        <v>70.501534294054693</v>
      </c>
      <c r="CO75">
        <v>0.84872625755396902</v>
      </c>
      <c r="CP75">
        <v>39.752330196042401</v>
      </c>
      <c r="CQ75">
        <v>43.834111579235099</v>
      </c>
      <c r="CR75" s="4"/>
      <c r="CS75" s="3" t="s">
        <v>72</v>
      </c>
      <c r="CT75">
        <v>2776.65</v>
      </c>
      <c r="CU75" t="str">
        <f t="shared" si="13"/>
        <v>MG-EXP</v>
      </c>
      <c r="CV75" t="s">
        <v>39</v>
      </c>
      <c r="CW75">
        <v>0.10861338174091301</v>
      </c>
      <c r="CX75">
        <v>2.1791767554479402</v>
      </c>
      <c r="CY75">
        <v>161.317191283293</v>
      </c>
      <c r="CZ75">
        <v>71.494037966796796</v>
      </c>
      <c r="DA75">
        <v>7.3857099583821002</v>
      </c>
      <c r="DB75">
        <v>78.879747925178904</v>
      </c>
      <c r="DC75">
        <v>7.9857099583820998</v>
      </c>
      <c r="DD75">
        <v>79.479747925178899</v>
      </c>
      <c r="DE75">
        <v>0.57241980266588799</v>
      </c>
      <c r="DF75">
        <v>19.111023451626799</v>
      </c>
      <c r="DG75">
        <v>58.433207803524354</v>
      </c>
      <c r="DH75" s="4"/>
      <c r="DI75" s="3" t="s">
        <v>72</v>
      </c>
      <c r="DJ75">
        <v>2776.65</v>
      </c>
      <c r="DK75" t="str">
        <f t="shared" si="14"/>
        <v>MG-POLY</v>
      </c>
      <c r="DL75" t="s">
        <v>39</v>
      </c>
      <c r="DM75">
        <v>5.4805836276719498E-2</v>
      </c>
      <c r="DN75">
        <v>2.1791767554479402</v>
      </c>
      <c r="DO75">
        <v>161.317191283293</v>
      </c>
      <c r="DP75">
        <v>71.494037966796796</v>
      </c>
      <c r="DQ75">
        <v>9.7992835262774491</v>
      </c>
      <c r="DR75">
        <v>81.293321493074302</v>
      </c>
      <c r="DS75">
        <v>10.399283526277401</v>
      </c>
      <c r="DT75">
        <v>81.893321493074296</v>
      </c>
      <c r="DU75">
        <v>0.79866604416183995</v>
      </c>
      <c r="DV75">
        <v>29.783781401572199</v>
      </c>
      <c r="DW75">
        <v>52.351760685957906</v>
      </c>
      <c r="DX75" s="4"/>
      <c r="DY75" s="3" t="s">
        <v>72</v>
      </c>
      <c r="DZ75">
        <v>2776.65</v>
      </c>
      <c r="EA75" t="str">
        <f t="shared" si="15"/>
        <v>MG-RW</v>
      </c>
      <c r="EB75" t="s">
        <v>39</v>
      </c>
      <c r="EC75">
        <v>9.2443379864435002E-2</v>
      </c>
      <c r="ED75">
        <v>2.1791767554479402</v>
      </c>
      <c r="EE75">
        <v>161.317191283293</v>
      </c>
      <c r="EF75">
        <v>71.494037966796796</v>
      </c>
      <c r="EG75">
        <v>9.6603331958334593</v>
      </c>
      <c r="EH75">
        <v>81.154371162630298</v>
      </c>
      <c r="EI75">
        <v>10.2603331958334</v>
      </c>
      <c r="EJ75">
        <v>81.754371162630306</v>
      </c>
      <c r="EK75">
        <v>0.78486626156380401</v>
      </c>
      <c r="EL75">
        <v>27.195327799579051</v>
      </c>
      <c r="EM75">
        <v>53.007595759140358</v>
      </c>
      <c r="EN75" s="4"/>
    </row>
    <row r="76" spans="1:144" x14ac:dyDescent="0.35">
      <c r="A76" s="3" t="s">
        <v>73</v>
      </c>
      <c r="B76">
        <v>2582.3499999999981</v>
      </c>
      <c r="C76" t="s">
        <v>25</v>
      </c>
      <c r="D76" t="s">
        <v>39</v>
      </c>
      <c r="E76">
        <v>0.15079432360176301</v>
      </c>
      <c r="F76">
        <v>2.1791767554479402</v>
      </c>
      <c r="G76">
        <v>135.039225181598</v>
      </c>
      <c r="H76">
        <v>129.302679650751</v>
      </c>
      <c r="I76">
        <v>10.254014004919901</v>
      </c>
      <c r="J76">
        <v>139.55669365567101</v>
      </c>
      <c r="K76">
        <v>10.8540140049199</v>
      </c>
      <c r="L76">
        <v>140.15669365567101</v>
      </c>
      <c r="M76">
        <v>0.42593635197900198</v>
      </c>
      <c r="N76">
        <v>25.711898470614898</v>
      </c>
      <c r="O76">
        <v>112.69800252601851</v>
      </c>
      <c r="P76" s="4"/>
      <c r="Q76" s="3" t="s">
        <v>73</v>
      </c>
      <c r="R76">
        <v>2582.3499999999981</v>
      </c>
      <c r="S76" t="str">
        <f t="shared" si="8"/>
        <v>E-POLY</v>
      </c>
      <c r="T76" t="s">
        <v>39</v>
      </c>
      <c r="U76">
        <v>7.7212130943668494E-2</v>
      </c>
      <c r="V76">
        <v>2.1791767554479402</v>
      </c>
      <c r="W76">
        <v>135.039225181598</v>
      </c>
      <c r="X76">
        <v>129.302679650751</v>
      </c>
      <c r="Y76">
        <v>13.8055290127279</v>
      </c>
      <c r="Z76">
        <v>143.10820866347899</v>
      </c>
      <c r="AA76">
        <v>14.4055290127279</v>
      </c>
      <c r="AB76">
        <v>143.70820866347901</v>
      </c>
      <c r="AC76">
        <v>0.59444710801862599</v>
      </c>
      <c r="AD76">
        <v>34.504968095226303</v>
      </c>
      <c r="AE76">
        <v>104.73713818020231</v>
      </c>
      <c r="AF76" s="4"/>
      <c r="AG76" s="3" t="s">
        <v>73</v>
      </c>
      <c r="AH76">
        <v>2582.3499999999981</v>
      </c>
      <c r="AI76" t="str">
        <f t="shared" si="9"/>
        <v>E-RW</v>
      </c>
      <c r="AJ76" t="s">
        <v>39</v>
      </c>
      <c r="AK76">
        <v>0.130115801263016</v>
      </c>
      <c r="AL76">
        <v>2.1791767554479402</v>
      </c>
      <c r="AM76">
        <v>135.039225181598</v>
      </c>
      <c r="AN76">
        <v>129.302679650751</v>
      </c>
      <c r="AO76">
        <v>13.597101231985199</v>
      </c>
      <c r="AP76">
        <v>142.899780882736</v>
      </c>
      <c r="AQ76">
        <v>14.197101231985201</v>
      </c>
      <c r="AR76">
        <v>143.49978088273599</v>
      </c>
      <c r="AS76">
        <v>0.58416625838209901</v>
      </c>
      <c r="AT76">
        <v>35.179158029929802</v>
      </c>
      <c r="AU76">
        <v>105.16042129946847</v>
      </c>
      <c r="AV76" s="4"/>
      <c r="AW76" s="3" t="s">
        <v>73</v>
      </c>
      <c r="AX76">
        <v>2582.3499999999981</v>
      </c>
      <c r="AY76" t="str">
        <f t="shared" si="10"/>
        <v>HO-EXP</v>
      </c>
      <c r="AZ76" t="s">
        <v>39</v>
      </c>
      <c r="BA76">
        <v>9.5352637200654802E-2</v>
      </c>
      <c r="BB76">
        <v>2.1791767554479402</v>
      </c>
      <c r="BC76">
        <v>150.04358353510801</v>
      </c>
      <c r="BD76">
        <v>56.833172448009698</v>
      </c>
      <c r="BE76">
        <v>6.4839793296445203</v>
      </c>
      <c r="BF76">
        <v>63.317151777654203</v>
      </c>
      <c r="BG76">
        <v>7.0839793296445199</v>
      </c>
      <c r="BH76">
        <v>63.917151777654198</v>
      </c>
      <c r="BI76">
        <v>0.64181075996743397</v>
      </c>
      <c r="BJ76">
        <v>25.6790140905626</v>
      </c>
      <c r="BK76">
        <v>45.065009639761101</v>
      </c>
      <c r="BL76" s="4"/>
      <c r="BM76" s="3" t="s">
        <v>73</v>
      </c>
      <c r="BN76">
        <v>2582.3499999999981</v>
      </c>
      <c r="BO76" t="str">
        <f t="shared" si="11"/>
        <v>HO-POLY</v>
      </c>
      <c r="BP76" t="s">
        <v>39</v>
      </c>
      <c r="BQ76">
        <v>4.7761798458589702E-2</v>
      </c>
      <c r="BR76">
        <v>2.1791767554479402</v>
      </c>
      <c r="BS76">
        <v>150.04358353510801</v>
      </c>
      <c r="BT76">
        <v>56.833172448009698</v>
      </c>
      <c r="BU76">
        <v>8.5398095643958403</v>
      </c>
      <c r="BV76">
        <v>65.372982012405501</v>
      </c>
      <c r="BW76">
        <v>9.1398095643958399</v>
      </c>
      <c r="BX76">
        <v>65.972982012405495</v>
      </c>
      <c r="BY76">
        <v>0.89536837556275395</v>
      </c>
      <c r="BZ76">
        <v>37.0266876302707</v>
      </c>
      <c r="CA76">
        <v>39.783016684621245</v>
      </c>
      <c r="CB76" s="4"/>
      <c r="CC76" s="3" t="s">
        <v>73</v>
      </c>
      <c r="CD76">
        <v>2582.3499999999981</v>
      </c>
      <c r="CE76" t="str">
        <f t="shared" si="12"/>
        <v>HO-RW</v>
      </c>
      <c r="CF76" t="s">
        <v>39</v>
      </c>
      <c r="CG76">
        <v>8.0600013302646101E-2</v>
      </c>
      <c r="CH76">
        <v>2.1791767554479402</v>
      </c>
      <c r="CI76">
        <v>150.04358353510801</v>
      </c>
      <c r="CJ76">
        <v>56.833172448009698</v>
      </c>
      <c r="CK76">
        <v>8.4227013901265195</v>
      </c>
      <c r="CL76">
        <v>65.255873838136196</v>
      </c>
      <c r="CM76">
        <v>9.0227013901265192</v>
      </c>
      <c r="CN76">
        <v>65.855873838136205</v>
      </c>
      <c r="CO76">
        <v>0.87990460998671505</v>
      </c>
      <c r="CP76">
        <v>36.974249483494702</v>
      </c>
      <c r="CQ76">
        <v>40.040481303164498</v>
      </c>
      <c r="CR76" s="4"/>
      <c r="CS76" s="3" t="s">
        <v>73</v>
      </c>
      <c r="CT76">
        <v>2582.3499999999981</v>
      </c>
      <c r="CU76" t="str">
        <f t="shared" si="13"/>
        <v>MG-EXP</v>
      </c>
      <c r="CV76" t="s">
        <v>39</v>
      </c>
      <c r="CW76">
        <v>0.104261747503701</v>
      </c>
      <c r="CX76">
        <v>2.1791767554479402</v>
      </c>
      <c r="CY76">
        <v>150.04358353510801</v>
      </c>
      <c r="CZ76">
        <v>66.497696696782896</v>
      </c>
      <c r="DA76">
        <v>7.0897988302517101</v>
      </c>
      <c r="DB76">
        <v>73.587495527034605</v>
      </c>
      <c r="DC76">
        <v>7.6897988302517097</v>
      </c>
      <c r="DD76">
        <v>74.187495527034599</v>
      </c>
      <c r="DE76">
        <v>0.59347617553268195</v>
      </c>
      <c r="DF76">
        <v>19.212332545095599</v>
      </c>
      <c r="DG76">
        <v>53.884694020126602</v>
      </c>
      <c r="DH76" s="4"/>
      <c r="DI76" s="3" t="s">
        <v>73</v>
      </c>
      <c r="DJ76">
        <v>2582.3499999999981</v>
      </c>
      <c r="DK76" t="str">
        <f t="shared" si="14"/>
        <v>MG-POLY</v>
      </c>
      <c r="DL76" t="s">
        <v>39</v>
      </c>
      <c r="DM76">
        <v>5.2494271036583301E-2</v>
      </c>
      <c r="DN76">
        <v>2.1791767554479402</v>
      </c>
      <c r="DO76">
        <v>150.04358353510801</v>
      </c>
      <c r="DP76">
        <v>66.497696696782896</v>
      </c>
      <c r="DQ76">
        <v>9.3859756613410994</v>
      </c>
      <c r="DR76">
        <v>75.883672358124002</v>
      </c>
      <c r="DS76">
        <v>9.9859756613411008</v>
      </c>
      <c r="DT76">
        <v>76.483672358123997</v>
      </c>
      <c r="DU76">
        <v>0.82801255129274198</v>
      </c>
      <c r="DV76">
        <v>27.702349992384551</v>
      </c>
      <c r="DW76">
        <v>48.068402770584811</v>
      </c>
      <c r="DX76" s="4"/>
      <c r="DY76" s="3" t="s">
        <v>73</v>
      </c>
      <c r="DZ76">
        <v>2582.3499999999981</v>
      </c>
      <c r="EA76" t="str">
        <f t="shared" si="15"/>
        <v>MG-RW</v>
      </c>
      <c r="EB76" t="s">
        <v>39</v>
      </c>
      <c r="EC76">
        <v>8.8556871135029705E-2</v>
      </c>
      <c r="ED76">
        <v>2.1791767554479402</v>
      </c>
      <c r="EE76">
        <v>150.04358353510801</v>
      </c>
      <c r="EF76">
        <v>66.497696696782896</v>
      </c>
      <c r="EG76">
        <v>9.2541930336105995</v>
      </c>
      <c r="EH76">
        <v>75.751889730393501</v>
      </c>
      <c r="EI76">
        <v>9.8541930336105992</v>
      </c>
      <c r="EJ76">
        <v>76.351889730393495</v>
      </c>
      <c r="EK76">
        <v>0.81370763852054095</v>
      </c>
      <c r="EL76">
        <v>25.294789761712252</v>
      </c>
      <c r="EM76">
        <v>48.645908591534756</v>
      </c>
      <c r="EN76" s="4"/>
    </row>
    <row r="77" spans="1:144" x14ac:dyDescent="0.35">
      <c r="A77" s="3" t="s">
        <v>74</v>
      </c>
      <c r="B77">
        <v>1983</v>
      </c>
      <c r="C77" t="s">
        <v>25</v>
      </c>
      <c r="D77" t="s">
        <v>39</v>
      </c>
      <c r="E77">
        <v>0.12925079203299999</v>
      </c>
      <c r="F77">
        <v>2.1791767554479402</v>
      </c>
      <c r="G77">
        <v>101.98547215496301</v>
      </c>
      <c r="H77">
        <v>97.653069449637698</v>
      </c>
      <c r="I77">
        <v>8.7890538582440101</v>
      </c>
      <c r="J77">
        <v>106.442123307881</v>
      </c>
      <c r="K77">
        <v>9.3890538582440097</v>
      </c>
      <c r="L77">
        <v>107.042123307881</v>
      </c>
      <c r="M77">
        <v>0.4899760503069</v>
      </c>
      <c r="N77">
        <v>22.145508205067948</v>
      </c>
      <c r="O77">
        <v>82.779877446132602</v>
      </c>
      <c r="P77" s="4"/>
      <c r="Q77" s="3" t="s">
        <v>74</v>
      </c>
      <c r="R77">
        <v>1983</v>
      </c>
      <c r="S77" t="str">
        <f t="shared" si="8"/>
        <v>E-POLY</v>
      </c>
      <c r="T77" t="s">
        <v>39</v>
      </c>
      <c r="U77">
        <v>6.5768320179820802E-2</v>
      </c>
      <c r="V77">
        <v>2.1791767554479402</v>
      </c>
      <c r="W77">
        <v>101.98547215496301</v>
      </c>
      <c r="X77">
        <v>97.653069449637698</v>
      </c>
      <c r="Y77">
        <v>11.759375648151901</v>
      </c>
      <c r="Z77">
        <v>109.412445097789</v>
      </c>
      <c r="AA77">
        <v>12.3593756481519</v>
      </c>
      <c r="AB77">
        <v>110.012445097789</v>
      </c>
      <c r="AC77">
        <v>0.68374125202751801</v>
      </c>
      <c r="AD77">
        <v>36.447239259534051</v>
      </c>
      <c r="AE77">
        <v>75.758356778239602</v>
      </c>
      <c r="AF77" s="4"/>
      <c r="AG77" s="3" t="s">
        <v>74</v>
      </c>
      <c r="AH77">
        <v>1983</v>
      </c>
      <c r="AI77" t="str">
        <f t="shared" si="9"/>
        <v>E-RW</v>
      </c>
      <c r="AJ77" t="s">
        <v>39</v>
      </c>
      <c r="AK77">
        <v>0.110874955424404</v>
      </c>
      <c r="AL77">
        <v>2.1791767554479402</v>
      </c>
      <c r="AM77">
        <v>101.98547215496301</v>
      </c>
      <c r="AN77">
        <v>97.653069449637698</v>
      </c>
      <c r="AO77">
        <v>11.586432841850201</v>
      </c>
      <c r="AP77">
        <v>109.239502291487</v>
      </c>
      <c r="AQ77">
        <v>12.1864328418502</v>
      </c>
      <c r="AR77">
        <v>109.83950229148699</v>
      </c>
      <c r="AS77">
        <v>0.67192094313569795</v>
      </c>
      <c r="AT77">
        <v>30.807615555759199</v>
      </c>
      <c r="AU77">
        <v>76.325456489996355</v>
      </c>
      <c r="AV77" s="4"/>
      <c r="AW77" s="3" t="s">
        <v>74</v>
      </c>
      <c r="AX77">
        <v>1983</v>
      </c>
      <c r="AY77" t="str">
        <f t="shared" si="10"/>
        <v>HO-EXP</v>
      </c>
      <c r="AZ77" t="s">
        <v>39</v>
      </c>
      <c r="BA77">
        <v>8.1069813207894595E-2</v>
      </c>
      <c r="BB77">
        <v>2.1791767554479402</v>
      </c>
      <c r="BC77">
        <v>113.317191283292</v>
      </c>
      <c r="BD77">
        <v>42.922031864298503</v>
      </c>
      <c r="BE77">
        <v>5.51274729813683</v>
      </c>
      <c r="BF77">
        <v>48.434779162435397</v>
      </c>
      <c r="BG77">
        <v>6.1127472981368296</v>
      </c>
      <c r="BH77">
        <v>49.034779162435399</v>
      </c>
      <c r="BI77">
        <v>0.73819495313146899</v>
      </c>
      <c r="BJ77">
        <v>23.532623491190201</v>
      </c>
      <c r="BK77">
        <v>32.583881755429402</v>
      </c>
      <c r="BL77" s="4"/>
      <c r="BM77" s="3" t="s">
        <v>74</v>
      </c>
      <c r="BN77">
        <v>1983</v>
      </c>
      <c r="BO77" t="str">
        <f t="shared" si="11"/>
        <v>HO-POLY</v>
      </c>
      <c r="BP77" t="s">
        <v>39</v>
      </c>
      <c r="BQ77">
        <v>4.01748374060443E-2</v>
      </c>
      <c r="BR77">
        <v>2.1791767554479402</v>
      </c>
      <c r="BS77">
        <v>113.317191283292</v>
      </c>
      <c r="BT77">
        <v>42.922031864298503</v>
      </c>
      <c r="BU77">
        <v>7.1832609282007196</v>
      </c>
      <c r="BV77">
        <v>50.105292792499299</v>
      </c>
      <c r="BW77">
        <v>7.7832609282007201</v>
      </c>
      <c r="BX77">
        <v>50.7052927924993</v>
      </c>
      <c r="BY77">
        <v>1.0296470122863901</v>
      </c>
      <c r="BZ77">
        <v>32.610958054657303</v>
      </c>
      <c r="CA77">
        <v>28.358233196277201</v>
      </c>
      <c r="CB77" s="4"/>
      <c r="CC77" s="3" t="s">
        <v>74</v>
      </c>
      <c r="CD77">
        <v>1983</v>
      </c>
      <c r="CE77" t="str">
        <f t="shared" si="12"/>
        <v>HO-RW</v>
      </c>
      <c r="CF77" t="s">
        <v>39</v>
      </c>
      <c r="CG77">
        <v>6.7843812504853204E-2</v>
      </c>
      <c r="CH77">
        <v>2.1791767554479402</v>
      </c>
      <c r="CI77">
        <v>113.317191283292</v>
      </c>
      <c r="CJ77">
        <v>42.922031864298503</v>
      </c>
      <c r="CK77">
        <v>7.0896784067571597</v>
      </c>
      <c r="CL77">
        <v>50.011710271055698</v>
      </c>
      <c r="CM77">
        <v>7.6896784067571602</v>
      </c>
      <c r="CN77">
        <v>50.611710271055699</v>
      </c>
      <c r="CO77">
        <v>1.01187513932453</v>
      </c>
      <c r="CP77">
        <v>31.559735193856653</v>
      </c>
      <c r="CQ77">
        <v>28.06491357729055</v>
      </c>
      <c r="CR77" s="4"/>
      <c r="CS77" s="3" t="s">
        <v>74</v>
      </c>
      <c r="CT77">
        <v>1983</v>
      </c>
      <c r="CU77" t="str">
        <f t="shared" si="13"/>
        <v>MG-EXP</v>
      </c>
      <c r="CV77" t="s">
        <v>39</v>
      </c>
      <c r="CW77">
        <v>7.4758631003750506E-2</v>
      </c>
      <c r="CX77">
        <v>2.1791767554479402</v>
      </c>
      <c r="CY77">
        <v>113.317191283292</v>
      </c>
      <c r="CZ77">
        <v>50.220956064572697</v>
      </c>
      <c r="DA77">
        <v>7.8122769398919196</v>
      </c>
      <c r="DB77">
        <v>58.033233004464599</v>
      </c>
      <c r="DC77">
        <v>8.4122769398919299</v>
      </c>
      <c r="DD77">
        <v>58.6332330044646</v>
      </c>
      <c r="DE77">
        <v>0.93579331419880996</v>
      </c>
      <c r="DF77">
        <v>23.612126440725298</v>
      </c>
      <c r="DG77">
        <v>34.574338712154301</v>
      </c>
      <c r="DH77" s="4"/>
      <c r="DI77" s="3" t="s">
        <v>74</v>
      </c>
      <c r="DJ77">
        <v>1983</v>
      </c>
      <c r="DK77" t="str">
        <f t="shared" si="14"/>
        <v>MG-POLY</v>
      </c>
      <c r="DL77" t="s">
        <v>39</v>
      </c>
      <c r="DM77">
        <v>4.4287539884483702E-2</v>
      </c>
      <c r="DN77">
        <v>2.1791767554479402</v>
      </c>
      <c r="DO77">
        <v>113.317191283292</v>
      </c>
      <c r="DP77">
        <v>50.220956064572697</v>
      </c>
      <c r="DQ77">
        <v>7.9186121313456903</v>
      </c>
      <c r="DR77">
        <v>58.1395681959184</v>
      </c>
      <c r="DS77">
        <v>8.5186121313456908</v>
      </c>
      <c r="DT77">
        <v>58.739568195918402</v>
      </c>
      <c r="DU77">
        <v>0.95223490426384205</v>
      </c>
      <c r="DV77">
        <v>24.398622491916498</v>
      </c>
      <c r="DW77">
        <v>34.396775389552801</v>
      </c>
      <c r="DX77" s="4"/>
      <c r="DY77" s="3" t="s">
        <v>74</v>
      </c>
      <c r="DZ77">
        <v>1983</v>
      </c>
      <c r="EA77" t="str">
        <f t="shared" si="15"/>
        <v>MG-RW</v>
      </c>
      <c r="EB77" t="s">
        <v>39</v>
      </c>
      <c r="EC77">
        <v>7.4758631003750506E-2</v>
      </c>
      <c r="ED77">
        <v>2.1791767554479402</v>
      </c>
      <c r="EE77">
        <v>113.317191283292</v>
      </c>
      <c r="EF77">
        <v>50.220956064572697</v>
      </c>
      <c r="EG77">
        <v>7.8122769398919196</v>
      </c>
      <c r="EH77">
        <v>58.033233004464599</v>
      </c>
      <c r="EI77">
        <v>8.4122769398919299</v>
      </c>
      <c r="EJ77">
        <v>58.6332330044646</v>
      </c>
      <c r="EK77">
        <v>0.93579331419880996</v>
      </c>
      <c r="EL77">
        <v>23.612126440725298</v>
      </c>
      <c r="EM77">
        <v>34.574338712154301</v>
      </c>
      <c r="EN77" s="4"/>
    </row>
    <row r="78" spans="1:144" x14ac:dyDescent="0.35">
      <c r="A78" s="3" t="s">
        <v>75</v>
      </c>
      <c r="B78">
        <v>2916.1499999999987</v>
      </c>
      <c r="C78" t="s">
        <v>25</v>
      </c>
      <c r="D78" t="s">
        <v>39</v>
      </c>
      <c r="E78">
        <v>0.160930723580331</v>
      </c>
      <c r="F78">
        <v>2.1791767554479402</v>
      </c>
      <c r="G78">
        <v>152.19370460048401</v>
      </c>
      <c r="H78">
        <v>145.728426717151</v>
      </c>
      <c r="I78">
        <v>10.9432892034625</v>
      </c>
      <c r="J78">
        <v>156.67171592061399</v>
      </c>
      <c r="K78">
        <v>11.5432892034625</v>
      </c>
      <c r="L78">
        <v>157.27171592061401</v>
      </c>
      <c r="M78">
        <v>0.401260746234129</v>
      </c>
      <c r="N78">
        <v>27.208062582353602</v>
      </c>
      <c r="O78">
        <v>128.40655471646321</v>
      </c>
      <c r="P78" s="4"/>
      <c r="Q78" s="3" t="s">
        <v>75</v>
      </c>
      <c r="R78">
        <v>2916.1499999999987</v>
      </c>
      <c r="S78" t="str">
        <f t="shared" si="8"/>
        <v>E-POLY</v>
      </c>
      <c r="T78" t="s">
        <v>39</v>
      </c>
      <c r="U78">
        <v>8.2596533348220799E-2</v>
      </c>
      <c r="V78">
        <v>2.1791767554479402</v>
      </c>
      <c r="W78">
        <v>152.19370460048401</v>
      </c>
      <c r="X78">
        <v>145.728426717151</v>
      </c>
      <c r="Y78">
        <v>14.7682601626618</v>
      </c>
      <c r="Z78">
        <v>160.49668687981301</v>
      </c>
      <c r="AA78">
        <v>15.3682601626618</v>
      </c>
      <c r="AB78">
        <v>161.09668687981301</v>
      </c>
      <c r="AC78">
        <v>0.56003487348136904</v>
      </c>
      <c r="AD78">
        <v>38.8882483180126</v>
      </c>
      <c r="AE78">
        <v>119.85932769341269</v>
      </c>
      <c r="AF78" s="4"/>
      <c r="AG78" s="3" t="s">
        <v>75</v>
      </c>
      <c r="AH78">
        <v>2916.1499999999987</v>
      </c>
      <c r="AI78" t="str">
        <f t="shared" si="9"/>
        <v>E-RW</v>
      </c>
      <c r="AJ78" t="s">
        <v>39</v>
      </c>
      <c r="AK78">
        <v>0.13916876960869501</v>
      </c>
      <c r="AL78">
        <v>2.1791767554479402</v>
      </c>
      <c r="AM78">
        <v>152.19370460048401</v>
      </c>
      <c r="AN78">
        <v>145.728426717151</v>
      </c>
      <c r="AO78">
        <v>14.543136424108599</v>
      </c>
      <c r="AP78">
        <v>160.27156314126</v>
      </c>
      <c r="AQ78">
        <v>15.143136424108601</v>
      </c>
      <c r="AR78">
        <v>160.87156314126</v>
      </c>
      <c r="AS78">
        <v>0.55034764034835704</v>
      </c>
      <c r="AT78">
        <v>36.947341515263098</v>
      </c>
      <c r="AU78">
        <v>120.38465886280591</v>
      </c>
      <c r="AV78" s="4"/>
      <c r="AW78" s="3" t="s">
        <v>75</v>
      </c>
      <c r="AX78">
        <v>2916.1499999999987</v>
      </c>
      <c r="AY78" t="str">
        <f t="shared" si="10"/>
        <v>HO-EXP</v>
      </c>
      <c r="AZ78" t="s">
        <v>39</v>
      </c>
      <c r="BA78">
        <v>0.102072817517981</v>
      </c>
      <c r="BB78">
        <v>2.1791767554479402</v>
      </c>
      <c r="BC78">
        <v>169.10411622276001</v>
      </c>
      <c r="BD78">
        <v>64.052878320568595</v>
      </c>
      <c r="BE78">
        <v>6.94095159122271</v>
      </c>
      <c r="BF78">
        <v>70.993829911791295</v>
      </c>
      <c r="BG78">
        <v>7.5409515912227096</v>
      </c>
      <c r="BH78">
        <v>71.593829911791303</v>
      </c>
      <c r="BI78">
        <v>0.60466444432200495</v>
      </c>
      <c r="BJ78">
        <v>28.941104184174002</v>
      </c>
      <c r="BK78">
        <v>51.6535933585224</v>
      </c>
      <c r="BL78" s="4"/>
      <c r="BM78" s="3" t="s">
        <v>75</v>
      </c>
      <c r="BN78">
        <v>2916.1499999999987</v>
      </c>
      <c r="BO78" t="str">
        <f t="shared" si="11"/>
        <v>HO-POLY</v>
      </c>
      <c r="BP78" t="s">
        <v>39</v>
      </c>
      <c r="BQ78">
        <v>5.1331522930408401E-2</v>
      </c>
      <c r="BR78">
        <v>2.1791767554479402</v>
      </c>
      <c r="BS78">
        <v>169.10411622276001</v>
      </c>
      <c r="BT78">
        <v>64.052878320568595</v>
      </c>
      <c r="BU78">
        <v>9.1780762999570307</v>
      </c>
      <c r="BV78">
        <v>73.230954620525694</v>
      </c>
      <c r="BW78">
        <v>9.7780762999570303</v>
      </c>
      <c r="BX78">
        <v>73.830954620525702</v>
      </c>
      <c r="BY78">
        <v>0.84360483989913604</v>
      </c>
      <c r="BZ78">
        <v>41.730310226215252</v>
      </c>
      <c r="CA78">
        <v>45.972462646106848</v>
      </c>
      <c r="CB78" s="4"/>
      <c r="CC78" s="3" t="s">
        <v>75</v>
      </c>
      <c r="CD78">
        <v>2916.1499999999987</v>
      </c>
      <c r="CE78" t="str">
        <f t="shared" si="12"/>
        <v>HO-RW</v>
      </c>
      <c r="CF78" t="s">
        <v>39</v>
      </c>
      <c r="CG78">
        <v>8.6601905475275298E-2</v>
      </c>
      <c r="CH78">
        <v>2.1791767554479402</v>
      </c>
      <c r="CI78">
        <v>169.10411622276001</v>
      </c>
      <c r="CJ78">
        <v>64.052878320568595</v>
      </c>
      <c r="CK78">
        <v>9.0498991221662699</v>
      </c>
      <c r="CL78">
        <v>73.102777442734904</v>
      </c>
      <c r="CM78">
        <v>9.6498991221662695</v>
      </c>
      <c r="CN78">
        <v>73.702777442734899</v>
      </c>
      <c r="CO78">
        <v>0.82903159868653298</v>
      </c>
      <c r="CP78">
        <v>38.103605800710852</v>
      </c>
      <c r="CQ78">
        <v>46.108442936441499</v>
      </c>
      <c r="CR78" s="4"/>
      <c r="CS78" s="3" t="s">
        <v>75</v>
      </c>
      <c r="CT78">
        <v>2916.1499999999987</v>
      </c>
      <c r="CU78" t="str">
        <f t="shared" si="13"/>
        <v>MG-EXP</v>
      </c>
      <c r="CV78" t="s">
        <v>39</v>
      </c>
      <c r="CW78">
        <v>0.111530891601841</v>
      </c>
      <c r="CX78">
        <v>2.1791767554479402</v>
      </c>
      <c r="CY78">
        <v>169.10411622276001</v>
      </c>
      <c r="CZ78">
        <v>74.945119050208504</v>
      </c>
      <c r="DA78">
        <v>7.5841006289252197</v>
      </c>
      <c r="DB78">
        <v>82.529219679133703</v>
      </c>
      <c r="DC78">
        <v>8.1841006289252203</v>
      </c>
      <c r="DD78">
        <v>83.129219679133698</v>
      </c>
      <c r="DE78">
        <v>0.55912000035144505</v>
      </c>
      <c r="DF78">
        <v>20.0335296268854</v>
      </c>
      <c r="DG78">
        <v>61.614897229198746</v>
      </c>
      <c r="DH78" s="4"/>
      <c r="DI78" s="3" t="s">
        <v>75</v>
      </c>
      <c r="DJ78">
        <v>2916.1499999999987</v>
      </c>
      <c r="DK78" t="str">
        <f t="shared" si="14"/>
        <v>MG-POLY</v>
      </c>
      <c r="DL78" t="s">
        <v>39</v>
      </c>
      <c r="DM78">
        <v>5.6355602184112799E-2</v>
      </c>
      <c r="DN78">
        <v>2.1791767554479402</v>
      </c>
      <c r="DO78">
        <v>169.10411622276001</v>
      </c>
      <c r="DP78">
        <v>74.945119050208504</v>
      </c>
      <c r="DQ78">
        <v>10.0763816705193</v>
      </c>
      <c r="DR78">
        <v>85.0215007207279</v>
      </c>
      <c r="DS78">
        <v>10.6763816705193</v>
      </c>
      <c r="DT78">
        <v>85.621500720727894</v>
      </c>
      <c r="DU78">
        <v>0.78012878063014002</v>
      </c>
      <c r="DV78">
        <v>26.032690249232001</v>
      </c>
      <c r="DW78">
        <v>55.769180341400101</v>
      </c>
      <c r="DX78" s="4"/>
      <c r="DY78" s="3" t="s">
        <v>75</v>
      </c>
      <c r="DZ78">
        <v>2916.1499999999987</v>
      </c>
      <c r="EA78" t="str">
        <f t="shared" si="15"/>
        <v>MG-RW</v>
      </c>
      <c r="EB78" t="s">
        <v>39</v>
      </c>
      <c r="EC78">
        <v>9.5049050958219097E-2</v>
      </c>
      <c r="ED78">
        <v>2.1791767554479402</v>
      </c>
      <c r="EE78">
        <v>169.10411622276001</v>
      </c>
      <c r="EF78">
        <v>74.945119050208504</v>
      </c>
      <c r="EG78">
        <v>9.9326258251338899</v>
      </c>
      <c r="EH78">
        <v>84.877744875342401</v>
      </c>
      <c r="EI78">
        <v>10.532625825133801</v>
      </c>
      <c r="EJ78">
        <v>85.477744875342395</v>
      </c>
      <c r="EK78">
        <v>0.76664814334406695</v>
      </c>
      <c r="EL78">
        <v>25.838886648148801</v>
      </c>
      <c r="EM78">
        <v>56.131099896008195</v>
      </c>
      <c r="EN78" s="4"/>
    </row>
    <row r="79" spans="1:144" x14ac:dyDescent="0.35">
      <c r="A79" s="3" t="s">
        <v>76</v>
      </c>
      <c r="B79">
        <v>2247.7500000000009</v>
      </c>
      <c r="C79" t="s">
        <v>25</v>
      </c>
      <c r="D79" t="s">
        <v>39</v>
      </c>
      <c r="E79">
        <v>0.139512810095271</v>
      </c>
      <c r="F79">
        <v>2.1791767554479402</v>
      </c>
      <c r="G79">
        <v>117.152542372881</v>
      </c>
      <c r="H79">
        <v>112.175833624199</v>
      </c>
      <c r="I79">
        <v>9.4868710864784802</v>
      </c>
      <c r="J79">
        <v>121.662704710677</v>
      </c>
      <c r="K79">
        <v>10.0868710864784</v>
      </c>
      <c r="L79">
        <v>122.262704710677</v>
      </c>
      <c r="M79">
        <v>0.45723026105481901</v>
      </c>
      <c r="N79">
        <v>23.6687709233905</v>
      </c>
      <c r="O79">
        <v>96.501840144789213</v>
      </c>
      <c r="P79" s="4"/>
      <c r="Q79" s="3" t="s">
        <v>76</v>
      </c>
      <c r="R79">
        <v>2247.7500000000009</v>
      </c>
      <c r="S79" t="str">
        <f t="shared" si="8"/>
        <v>E-POLY</v>
      </c>
      <c r="T79" t="s">
        <v>39</v>
      </c>
      <c r="U79">
        <v>7.1219450250347205E-2</v>
      </c>
      <c r="V79">
        <v>2.1791767554479402</v>
      </c>
      <c r="W79">
        <v>117.152542372881</v>
      </c>
      <c r="X79">
        <v>112.175833624199</v>
      </c>
      <c r="Y79">
        <v>12.734037704762001</v>
      </c>
      <c r="Z79">
        <v>124.909871328961</v>
      </c>
      <c r="AA79">
        <v>13.334037704762</v>
      </c>
      <c r="AB79">
        <v>125.509871328961</v>
      </c>
      <c r="AC79">
        <v>0.63808460650320498</v>
      </c>
      <c r="AD79">
        <v>41.867597918644201</v>
      </c>
      <c r="AE79">
        <v>88.886338042695598</v>
      </c>
      <c r="AF79" s="4"/>
      <c r="AG79" s="3" t="s">
        <v>76</v>
      </c>
      <c r="AH79">
        <v>2247.7500000000009</v>
      </c>
      <c r="AI79" t="str">
        <f t="shared" si="9"/>
        <v>E-RW</v>
      </c>
      <c r="AJ79" t="s">
        <v>39</v>
      </c>
      <c r="AK79">
        <v>0.120040115133665</v>
      </c>
      <c r="AL79">
        <v>2.1791767554479402</v>
      </c>
      <c r="AM79">
        <v>117.152542372881</v>
      </c>
      <c r="AN79">
        <v>112.175833624199</v>
      </c>
      <c r="AO79">
        <v>12.544192031468</v>
      </c>
      <c r="AP79">
        <v>124.720025655667</v>
      </c>
      <c r="AQ79">
        <v>13.144192031468</v>
      </c>
      <c r="AR79">
        <v>125.320025655667</v>
      </c>
      <c r="AS79">
        <v>0.62705127412297701</v>
      </c>
      <c r="AT79">
        <v>32.5984075890971</v>
      </c>
      <c r="AU79">
        <v>89.565074015625413</v>
      </c>
      <c r="AV79" s="4"/>
      <c r="AW79" s="3" t="s">
        <v>76</v>
      </c>
      <c r="AX79">
        <v>2247.7500000000009</v>
      </c>
      <c r="AY79" t="str">
        <f t="shared" si="10"/>
        <v>HO-EXP</v>
      </c>
      <c r="AZ79" t="s">
        <v>39</v>
      </c>
      <c r="BA79">
        <v>8.7873275180975499E-2</v>
      </c>
      <c r="BB79">
        <v>2.1791767554479402</v>
      </c>
      <c r="BC79">
        <v>130.16949152542301</v>
      </c>
      <c r="BD79">
        <v>49.305308397963501</v>
      </c>
      <c r="BE79">
        <v>5.9753827123063301</v>
      </c>
      <c r="BF79">
        <v>55.2806911102698</v>
      </c>
      <c r="BG79">
        <v>6.5753827123063298</v>
      </c>
      <c r="BH79">
        <v>55.880691110269801</v>
      </c>
      <c r="BI79">
        <v>0.68891392350255298</v>
      </c>
      <c r="BJ79">
        <v>24.655017714463451</v>
      </c>
      <c r="BK79">
        <v>38.216960668307109</v>
      </c>
      <c r="BL79" s="4"/>
      <c r="BM79" s="3" t="s">
        <v>76</v>
      </c>
      <c r="BN79">
        <v>2247.7500000000009</v>
      </c>
      <c r="BO79" t="str">
        <f t="shared" si="11"/>
        <v>HO-POLY</v>
      </c>
      <c r="BP79" t="s">
        <v>39</v>
      </c>
      <c r="BQ79">
        <v>4.3788800655777199E-2</v>
      </c>
      <c r="BR79">
        <v>2.1791767554479402</v>
      </c>
      <c r="BS79">
        <v>130.16949152542301</v>
      </c>
      <c r="BT79">
        <v>49.305308397963501</v>
      </c>
      <c r="BU79">
        <v>7.8294375572529598</v>
      </c>
      <c r="BV79">
        <v>57.134745955216403</v>
      </c>
      <c r="BW79">
        <v>8.4294375572529603</v>
      </c>
      <c r="BX79">
        <v>57.734745955216397</v>
      </c>
      <c r="BY79">
        <v>0.96099660492273098</v>
      </c>
      <c r="BZ79">
        <v>37.460792842273101</v>
      </c>
      <c r="CA79">
        <v>33.6392422357236</v>
      </c>
      <c r="CB79" s="4"/>
      <c r="CC79" s="3" t="s">
        <v>76</v>
      </c>
      <c r="CD79">
        <v>2247.7500000000009</v>
      </c>
      <c r="CE79" t="str">
        <f t="shared" si="12"/>
        <v>HO-RW</v>
      </c>
      <c r="CF79" t="s">
        <v>39</v>
      </c>
      <c r="CG79">
        <v>7.3920084752747597E-2</v>
      </c>
      <c r="CH79">
        <v>2.1791767554479402</v>
      </c>
      <c r="CI79">
        <v>130.16949152542301</v>
      </c>
      <c r="CJ79">
        <v>49.305308397963501</v>
      </c>
      <c r="CK79">
        <v>7.7246488566621201</v>
      </c>
      <c r="CL79">
        <v>57.0299572546256</v>
      </c>
      <c r="CM79">
        <v>8.3246488566621206</v>
      </c>
      <c r="CN79">
        <v>57.629957254625602</v>
      </c>
      <c r="CO79">
        <v>0.94440440233408296</v>
      </c>
      <c r="CP79">
        <v>36.253234273968701</v>
      </c>
      <c r="CQ79">
        <v>33.637362263144098</v>
      </c>
      <c r="CR79" s="4"/>
      <c r="CS79" s="3" t="s">
        <v>76</v>
      </c>
      <c r="CT79">
        <v>2247.7500000000009</v>
      </c>
      <c r="CU79" t="str">
        <f t="shared" si="13"/>
        <v>MG-EXP</v>
      </c>
      <c r="CV79" t="s">
        <v>39</v>
      </c>
      <c r="CW79">
        <v>9.6171405025386195E-2</v>
      </c>
      <c r="CX79">
        <v>2.1791767554479402</v>
      </c>
      <c r="CY79">
        <v>130.16949152542301</v>
      </c>
      <c r="CZ79">
        <v>57.689713633150198</v>
      </c>
      <c r="DA79">
        <v>6.5396555417262601</v>
      </c>
      <c r="DB79">
        <v>64.229369174876396</v>
      </c>
      <c r="DC79">
        <v>7.1396555417262597</v>
      </c>
      <c r="DD79">
        <v>64.829369174876405</v>
      </c>
      <c r="DE79">
        <v>0.63704261221829395</v>
      </c>
      <c r="DF79">
        <v>16.667554183196799</v>
      </c>
      <c r="DG79">
        <v>45.846674905144603</v>
      </c>
      <c r="DH79" s="4"/>
      <c r="DI79" s="3" t="s">
        <v>76</v>
      </c>
      <c r="DJ79">
        <v>2247.7500000000009</v>
      </c>
      <c r="DK79" t="str">
        <f t="shared" si="14"/>
        <v>MG-POLY</v>
      </c>
      <c r="DL79" t="s">
        <v>39</v>
      </c>
      <c r="DM79">
        <v>4.8196723624681699E-2</v>
      </c>
      <c r="DN79">
        <v>2.1791767554479402</v>
      </c>
      <c r="DO79">
        <v>130.16949152542301</v>
      </c>
      <c r="DP79">
        <v>57.689713633150198</v>
      </c>
      <c r="DQ79">
        <v>8.6175741840930904</v>
      </c>
      <c r="DR79">
        <v>66.307287817243306</v>
      </c>
      <c r="DS79">
        <v>9.21757418409309</v>
      </c>
      <c r="DT79">
        <v>66.907287817243301</v>
      </c>
      <c r="DU79">
        <v>0.88872434050566695</v>
      </c>
      <c r="DV79">
        <v>24.033022456600001</v>
      </c>
      <c r="DW79">
        <v>40.517328507401153</v>
      </c>
      <c r="DX79" s="4"/>
      <c r="DY79" s="3" t="s">
        <v>76</v>
      </c>
      <c r="DZ79">
        <v>2247.7500000000009</v>
      </c>
      <c r="EA79" t="str">
        <f t="shared" si="15"/>
        <v>MG-RW</v>
      </c>
      <c r="EB79" t="s">
        <v>39</v>
      </c>
      <c r="EC79">
        <v>8.1331266924782694E-2</v>
      </c>
      <c r="ED79">
        <v>2.1791767554479402</v>
      </c>
      <c r="EE79">
        <v>130.16949152542301</v>
      </c>
      <c r="EF79">
        <v>57.689713633150198</v>
      </c>
      <c r="EG79">
        <v>8.4991173936397999</v>
      </c>
      <c r="EH79">
        <v>66.188831026789998</v>
      </c>
      <c r="EI79">
        <v>9.0991173936397995</v>
      </c>
      <c r="EJ79">
        <v>66.788831026790007</v>
      </c>
      <c r="EK79">
        <v>0.87337485312407304</v>
      </c>
      <c r="EL79">
        <v>23.9989862724392</v>
      </c>
      <c r="EM79">
        <v>41.112066630941499</v>
      </c>
      <c r="EN79" s="4"/>
    </row>
    <row r="80" spans="1:144" x14ac:dyDescent="0.35">
      <c r="A80" s="3" t="s">
        <v>77</v>
      </c>
      <c r="B80">
        <v>2798.449999999998</v>
      </c>
      <c r="C80" t="s">
        <v>25</v>
      </c>
      <c r="D80" t="s">
        <v>39</v>
      </c>
      <c r="E80">
        <v>0.156985270995918</v>
      </c>
      <c r="F80">
        <v>2.1791767554479402</v>
      </c>
      <c r="G80">
        <v>145.394673123486</v>
      </c>
      <c r="H80">
        <v>139.21822208717501</v>
      </c>
      <c r="I80">
        <v>10.6749984277224</v>
      </c>
      <c r="J80">
        <v>149.89322051489799</v>
      </c>
      <c r="K80">
        <v>11.2749984277224</v>
      </c>
      <c r="L80">
        <v>150.49322051489801</v>
      </c>
      <c r="M80">
        <v>0.41051769951011102</v>
      </c>
      <c r="N80">
        <v>25.9925821233481</v>
      </c>
      <c r="O80">
        <v>122.18413130988559</v>
      </c>
      <c r="P80" s="4"/>
      <c r="Q80" s="3" t="s">
        <v>77</v>
      </c>
      <c r="R80">
        <v>2798.449999999998</v>
      </c>
      <c r="S80" t="str">
        <f t="shared" si="8"/>
        <v>E-POLY</v>
      </c>
      <c r="T80" t="s">
        <v>39</v>
      </c>
      <c r="U80">
        <v>8.0500729667675699E-2</v>
      </c>
      <c r="V80">
        <v>2.1791767554479402</v>
      </c>
      <c r="W80">
        <v>145.394673123486</v>
      </c>
      <c r="X80">
        <v>139.21822208717501</v>
      </c>
      <c r="Y80">
        <v>14.393530464580399</v>
      </c>
      <c r="Z80">
        <v>153.61175255175601</v>
      </c>
      <c r="AA80">
        <v>14.993530464580401</v>
      </c>
      <c r="AB80">
        <v>154.21175255175601</v>
      </c>
      <c r="AC80">
        <v>0.57294485225329905</v>
      </c>
      <c r="AD80">
        <v>37.150972619957102</v>
      </c>
      <c r="AE80">
        <v>113.86577697171369</v>
      </c>
      <c r="AF80" s="4"/>
      <c r="AG80" s="3" t="s">
        <v>77</v>
      </c>
      <c r="AH80">
        <v>2798.449999999998</v>
      </c>
      <c r="AI80" t="str">
        <f t="shared" si="9"/>
        <v>E-RW</v>
      </c>
      <c r="AJ80" t="s">
        <v>39</v>
      </c>
      <c r="AK80">
        <v>0.13564502770510101</v>
      </c>
      <c r="AL80">
        <v>2.1791767554479402</v>
      </c>
      <c r="AM80">
        <v>145.394673123486</v>
      </c>
      <c r="AN80">
        <v>139.21822208717501</v>
      </c>
      <c r="AO80">
        <v>14.174905395183099</v>
      </c>
      <c r="AP80">
        <v>153.39312748235801</v>
      </c>
      <c r="AQ80">
        <v>14.774905395183101</v>
      </c>
      <c r="AR80">
        <v>153.99312748235801</v>
      </c>
      <c r="AS80">
        <v>0.563034897844928</v>
      </c>
      <c r="AT80">
        <v>35.296772993962698</v>
      </c>
      <c r="AU80">
        <v>114.35307616446728</v>
      </c>
      <c r="AV80" s="4"/>
      <c r="AW80" s="3" t="s">
        <v>77</v>
      </c>
      <c r="AX80">
        <v>2798.449999999998</v>
      </c>
      <c r="AY80" t="str">
        <f t="shared" si="10"/>
        <v>HO-EXP</v>
      </c>
      <c r="AZ80" t="s">
        <v>39</v>
      </c>
      <c r="BA80">
        <v>9.9457080880044901E-2</v>
      </c>
      <c r="BB80">
        <v>2.1791767554479402</v>
      </c>
      <c r="BC80">
        <v>161.54963680387399</v>
      </c>
      <c r="BD80">
        <v>61.191409529615399</v>
      </c>
      <c r="BE80">
        <v>6.7630814998430502</v>
      </c>
      <c r="BF80">
        <v>67.954491029458396</v>
      </c>
      <c r="BG80">
        <v>7.3630814998430498</v>
      </c>
      <c r="BH80">
        <v>68.554491029458404</v>
      </c>
      <c r="BI80">
        <v>0.61860024358885601</v>
      </c>
      <c r="BJ80">
        <v>27.648202622681701</v>
      </c>
      <c r="BK80">
        <v>49.042264445598704</v>
      </c>
      <c r="BL80" s="4"/>
      <c r="BM80" s="3" t="s">
        <v>77</v>
      </c>
      <c r="BN80">
        <v>2798.449999999998</v>
      </c>
      <c r="BO80" t="str">
        <f t="shared" si="11"/>
        <v>HO-POLY</v>
      </c>
      <c r="BP80" t="s">
        <v>39</v>
      </c>
      <c r="BQ80">
        <v>4.99420573733311E-2</v>
      </c>
      <c r="BR80">
        <v>2.1791767554479402</v>
      </c>
      <c r="BS80">
        <v>161.54963680387399</v>
      </c>
      <c r="BT80">
        <v>61.191409529615399</v>
      </c>
      <c r="BU80">
        <v>8.9296398583516101</v>
      </c>
      <c r="BV80">
        <v>70.121049387967005</v>
      </c>
      <c r="BW80">
        <v>9.5296398583516098</v>
      </c>
      <c r="BX80">
        <v>70.721049387967</v>
      </c>
      <c r="BY80">
        <v>0.86302526324374595</v>
      </c>
      <c r="BZ80">
        <v>39.866069563188404</v>
      </c>
      <c r="CA80">
        <v>43.519328576005904</v>
      </c>
      <c r="CB80" s="4"/>
      <c r="CC80" s="3" t="s">
        <v>77</v>
      </c>
      <c r="CD80">
        <v>2798.449999999998</v>
      </c>
      <c r="CE80" t="str">
        <f t="shared" si="12"/>
        <v>HO-RW</v>
      </c>
      <c r="CF80" t="s">
        <v>39</v>
      </c>
      <c r="CG80">
        <v>8.4265752498485197E-2</v>
      </c>
      <c r="CH80">
        <v>2.1791767554479402</v>
      </c>
      <c r="CI80">
        <v>161.54963680387399</v>
      </c>
      <c r="CJ80">
        <v>61.191409529615399</v>
      </c>
      <c r="CK80">
        <v>8.8057711360916997</v>
      </c>
      <c r="CL80">
        <v>69.997180665707106</v>
      </c>
      <c r="CM80">
        <v>9.4057711360916993</v>
      </c>
      <c r="CN80">
        <v>70.5971806657071</v>
      </c>
      <c r="CO80">
        <v>0.84811786902404096</v>
      </c>
      <c r="CP80">
        <v>39.8096102107341</v>
      </c>
      <c r="CQ80">
        <v>43.912330760184901</v>
      </c>
      <c r="CR80" s="4"/>
      <c r="CS80" s="3" t="s">
        <v>77</v>
      </c>
      <c r="CT80">
        <v>2798.449999999998</v>
      </c>
      <c r="CU80" t="str">
        <f t="shared" si="13"/>
        <v>MG-EXP</v>
      </c>
      <c r="CV80" t="s">
        <v>39</v>
      </c>
      <c r="CW80">
        <v>0.10870147845426199</v>
      </c>
      <c r="CX80">
        <v>2.1791767554479402</v>
      </c>
      <c r="CY80">
        <v>161.54963680387399</v>
      </c>
      <c r="CZ80">
        <v>71.597055312570305</v>
      </c>
      <c r="DA80">
        <v>7.3917005348898703</v>
      </c>
      <c r="DB80">
        <v>78.988755847460197</v>
      </c>
      <c r="DC80">
        <v>7.99170053488987</v>
      </c>
      <c r="DD80">
        <v>79.588755847460206</v>
      </c>
      <c r="DE80">
        <v>0.57200894596328999</v>
      </c>
      <c r="DF80">
        <v>19.1385609493957</v>
      </c>
      <c r="DG80">
        <v>58.528183607275849</v>
      </c>
      <c r="DH80" s="4"/>
      <c r="DI80" s="3" t="s">
        <v>77</v>
      </c>
      <c r="DJ80">
        <v>2798.449999999998</v>
      </c>
      <c r="DK80" t="str">
        <f t="shared" si="14"/>
        <v>MG-POLY</v>
      </c>
      <c r="DL80" t="s">
        <v>39</v>
      </c>
      <c r="DM80">
        <v>5.4852632787926202E-2</v>
      </c>
      <c r="DN80">
        <v>2.1791767554479402</v>
      </c>
      <c r="DO80">
        <v>161.54963680387399</v>
      </c>
      <c r="DP80">
        <v>71.597055312570305</v>
      </c>
      <c r="DQ80">
        <v>9.8076507424812096</v>
      </c>
      <c r="DR80">
        <v>81.404706055051506</v>
      </c>
      <c r="DS80">
        <v>10.4076507424812</v>
      </c>
      <c r="DT80">
        <v>82.0047060550515</v>
      </c>
      <c r="DU80">
        <v>0.79809340576418497</v>
      </c>
      <c r="DV80">
        <v>29.826697513101848</v>
      </c>
      <c r="DW80">
        <v>52.440077344006852</v>
      </c>
      <c r="DX80" s="4"/>
      <c r="DY80" s="3" t="s">
        <v>77</v>
      </c>
      <c r="DZ80">
        <v>2798.449999999998</v>
      </c>
      <c r="EA80" t="str">
        <f t="shared" si="15"/>
        <v>MG-RW</v>
      </c>
      <c r="EB80" t="s">
        <v>39</v>
      </c>
      <c r="EC80">
        <v>9.2522060338666307E-2</v>
      </c>
      <c r="ED80">
        <v>2.1791767554479402</v>
      </c>
      <c r="EE80">
        <v>161.54963680387399</v>
      </c>
      <c r="EF80">
        <v>71.597055312570305</v>
      </c>
      <c r="EG80">
        <v>9.6685553053906297</v>
      </c>
      <c r="EH80">
        <v>81.265610617960903</v>
      </c>
      <c r="EI80">
        <v>10.268555305390599</v>
      </c>
      <c r="EJ80">
        <v>81.865610617960897</v>
      </c>
      <c r="EK80">
        <v>0.78430348113206805</v>
      </c>
      <c r="EL80">
        <v>27.234514150875299</v>
      </c>
      <c r="EM80">
        <v>53.097527453317802</v>
      </c>
      <c r="EN80" s="4"/>
    </row>
    <row r="81" spans="1:144" x14ac:dyDescent="0.35">
      <c r="A81" s="3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 s="4"/>
      <c r="Q81" s="3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 s="4"/>
      <c r="AG81" s="3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 s="4"/>
      <c r="AW81" s="3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 s="4"/>
      <c r="BM81" s="3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 s="4"/>
      <c r="CC81" s="3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 s="4"/>
      <c r="CS81" s="3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 s="4"/>
      <c r="DI81" s="3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 s="4"/>
      <c r="DY81" s="3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 s="4"/>
    </row>
    <row r="82" spans="1:144" x14ac:dyDescent="0.35">
      <c r="A82" s="1" t="s">
        <v>79</v>
      </c>
      <c r="B82" s="1" t="s">
        <v>80</v>
      </c>
      <c r="C82" s="1" t="s">
        <v>81</v>
      </c>
      <c r="D82" s="1" t="s">
        <v>82</v>
      </c>
      <c r="E82" s="1" t="s">
        <v>26</v>
      </c>
      <c r="F82" s="1" t="s">
        <v>27</v>
      </c>
      <c r="G82" s="1" t="s">
        <v>28</v>
      </c>
      <c r="H82" s="1" t="s">
        <v>29</v>
      </c>
      <c r="I82" s="1" t="s">
        <v>30</v>
      </c>
      <c r="J82" s="1" t="s">
        <v>31</v>
      </c>
      <c r="K82" s="1" t="s">
        <v>32</v>
      </c>
      <c r="L82" s="1" t="s">
        <v>33</v>
      </c>
      <c r="M82" s="1" t="s">
        <v>34</v>
      </c>
      <c r="N82" s="1" t="s">
        <v>35</v>
      </c>
      <c r="O82" s="1" t="s">
        <v>36</v>
      </c>
      <c r="P82" s="1"/>
      <c r="Q82" s="1" t="s">
        <v>79</v>
      </c>
      <c r="R82" s="1" t="s">
        <v>80</v>
      </c>
      <c r="S82" s="1" t="s">
        <v>81</v>
      </c>
      <c r="T82" s="1" t="s">
        <v>82</v>
      </c>
      <c r="U82" s="1" t="s">
        <v>26</v>
      </c>
      <c r="V82" s="1" t="s">
        <v>27</v>
      </c>
      <c r="W82" s="1" t="s">
        <v>28</v>
      </c>
      <c r="X82" s="1" t="s">
        <v>29</v>
      </c>
      <c r="Y82" s="1" t="s">
        <v>30</v>
      </c>
      <c r="Z82" s="1" t="s">
        <v>31</v>
      </c>
      <c r="AA82" s="1" t="s">
        <v>32</v>
      </c>
      <c r="AB82" s="1" t="s">
        <v>33</v>
      </c>
      <c r="AC82" s="1" t="s">
        <v>34</v>
      </c>
      <c r="AD82" s="1" t="s">
        <v>35</v>
      </c>
      <c r="AE82" s="1" t="s">
        <v>36</v>
      </c>
      <c r="AF82" s="1"/>
      <c r="AG82" s="1" t="s">
        <v>79</v>
      </c>
      <c r="AH82" s="1" t="s">
        <v>80</v>
      </c>
      <c r="AI82" s="1" t="s">
        <v>81</v>
      </c>
      <c r="AJ82" s="1" t="s">
        <v>82</v>
      </c>
      <c r="AK82" s="1" t="s">
        <v>26</v>
      </c>
      <c r="AL82" s="1" t="s">
        <v>27</v>
      </c>
      <c r="AM82" s="1" t="s">
        <v>28</v>
      </c>
      <c r="AN82" s="1" t="s">
        <v>29</v>
      </c>
      <c r="AO82" s="1" t="s">
        <v>30</v>
      </c>
      <c r="AP82" s="1" t="s">
        <v>31</v>
      </c>
      <c r="AQ82" s="1" t="s">
        <v>32</v>
      </c>
      <c r="AR82" s="1" t="s">
        <v>33</v>
      </c>
      <c r="AS82" s="1" t="s">
        <v>34</v>
      </c>
      <c r="AT82" s="1" t="s">
        <v>35</v>
      </c>
      <c r="AU82" s="1" t="s">
        <v>36</v>
      </c>
      <c r="AV82" s="1"/>
      <c r="AW82" s="1" t="s">
        <v>79</v>
      </c>
      <c r="AX82" s="1" t="s">
        <v>80</v>
      </c>
      <c r="AY82" s="1" t="s">
        <v>81</v>
      </c>
      <c r="AZ82" s="1" t="s">
        <v>82</v>
      </c>
      <c r="BA82" s="1" t="s">
        <v>26</v>
      </c>
      <c r="BB82" s="1" t="s">
        <v>27</v>
      </c>
      <c r="BC82" s="1" t="s">
        <v>28</v>
      </c>
      <c r="BD82" s="1" t="s">
        <v>29</v>
      </c>
      <c r="BE82" s="1" t="s">
        <v>30</v>
      </c>
      <c r="BF82" s="1" t="s">
        <v>31</v>
      </c>
      <c r="BG82" s="1" t="s">
        <v>32</v>
      </c>
      <c r="BH82" s="1" t="s">
        <v>33</v>
      </c>
      <c r="BI82" s="1" t="s">
        <v>34</v>
      </c>
      <c r="BJ82" s="1" t="s">
        <v>35</v>
      </c>
      <c r="BK82" s="1" t="s">
        <v>36</v>
      </c>
      <c r="BL82" s="1"/>
      <c r="BM82" s="1" t="s">
        <v>79</v>
      </c>
      <c r="BN82" s="1" t="s">
        <v>80</v>
      </c>
      <c r="BO82" s="1" t="s">
        <v>81</v>
      </c>
      <c r="BP82" s="1" t="s">
        <v>82</v>
      </c>
      <c r="BQ82" s="1" t="s">
        <v>26</v>
      </c>
      <c r="BR82" s="1" t="s">
        <v>27</v>
      </c>
      <c r="BS82" s="1" t="s">
        <v>28</v>
      </c>
      <c r="BT82" s="1" t="s">
        <v>29</v>
      </c>
      <c r="BU82" s="1" t="s">
        <v>30</v>
      </c>
      <c r="BV82" s="1" t="s">
        <v>31</v>
      </c>
      <c r="BW82" s="1" t="s">
        <v>32</v>
      </c>
      <c r="BX82" s="1" t="s">
        <v>33</v>
      </c>
      <c r="BY82" s="1" t="s">
        <v>34</v>
      </c>
      <c r="BZ82" s="1" t="s">
        <v>35</v>
      </c>
      <c r="CA82" s="1" t="s">
        <v>36</v>
      </c>
      <c r="CB82" s="1"/>
      <c r="CC82" s="1" t="s">
        <v>79</v>
      </c>
      <c r="CD82" s="1" t="s">
        <v>80</v>
      </c>
      <c r="CE82" s="1" t="s">
        <v>81</v>
      </c>
      <c r="CF82" s="1" t="s">
        <v>82</v>
      </c>
      <c r="CG82" s="1" t="s">
        <v>26</v>
      </c>
      <c r="CH82" s="1" t="s">
        <v>27</v>
      </c>
      <c r="CI82" s="1" t="s">
        <v>28</v>
      </c>
      <c r="CJ82" s="1" t="s">
        <v>29</v>
      </c>
      <c r="CK82" s="1" t="s">
        <v>30</v>
      </c>
      <c r="CL82" s="1" t="s">
        <v>31</v>
      </c>
      <c r="CM82" s="1" t="s">
        <v>32</v>
      </c>
      <c r="CN82" s="1" t="s">
        <v>33</v>
      </c>
      <c r="CO82" s="1" t="s">
        <v>34</v>
      </c>
      <c r="CP82" s="1" t="s">
        <v>35</v>
      </c>
      <c r="CQ82" s="1" t="s">
        <v>36</v>
      </c>
      <c r="CR82" s="1"/>
      <c r="CS82" s="1" t="s">
        <v>79</v>
      </c>
      <c r="CT82" s="1" t="s">
        <v>80</v>
      </c>
      <c r="CU82" s="1" t="s">
        <v>81</v>
      </c>
      <c r="CV82" s="1" t="s">
        <v>82</v>
      </c>
      <c r="CW82" s="1" t="s">
        <v>26</v>
      </c>
      <c r="CX82" s="1" t="s">
        <v>27</v>
      </c>
      <c r="CY82" s="1" t="s">
        <v>28</v>
      </c>
      <c r="CZ82" s="1" t="s">
        <v>29</v>
      </c>
      <c r="DA82" s="1" t="s">
        <v>30</v>
      </c>
      <c r="DB82" s="1" t="s">
        <v>31</v>
      </c>
      <c r="DC82" s="1" t="s">
        <v>32</v>
      </c>
      <c r="DD82" s="1" t="s">
        <v>33</v>
      </c>
      <c r="DE82" s="1" t="s">
        <v>34</v>
      </c>
      <c r="DF82" s="1" t="s">
        <v>35</v>
      </c>
      <c r="DG82" s="1" t="s">
        <v>36</v>
      </c>
      <c r="DH82" s="1"/>
      <c r="DI82" s="1" t="s">
        <v>79</v>
      </c>
      <c r="DJ82" s="1" t="s">
        <v>80</v>
      </c>
      <c r="DK82" s="1" t="s">
        <v>81</v>
      </c>
      <c r="DL82" s="1" t="s">
        <v>82</v>
      </c>
      <c r="DM82" s="1" t="s">
        <v>26</v>
      </c>
      <c r="DN82" s="1" t="s">
        <v>27</v>
      </c>
      <c r="DO82" s="1" t="s">
        <v>28</v>
      </c>
      <c r="DP82" s="1" t="s">
        <v>29</v>
      </c>
      <c r="DQ82" s="1" t="s">
        <v>30</v>
      </c>
      <c r="DR82" s="1" t="s">
        <v>31</v>
      </c>
      <c r="DS82" s="1" t="s">
        <v>32</v>
      </c>
      <c r="DT82" s="1" t="s">
        <v>33</v>
      </c>
      <c r="DU82" s="1" t="s">
        <v>34</v>
      </c>
      <c r="DV82" s="1" t="s">
        <v>35</v>
      </c>
      <c r="DW82" s="1" t="s">
        <v>36</v>
      </c>
      <c r="DX82" s="1"/>
      <c r="DY82" s="1" t="s">
        <v>79</v>
      </c>
      <c r="DZ82" s="1" t="s">
        <v>80</v>
      </c>
      <c r="EA82" s="1" t="s">
        <v>81</v>
      </c>
      <c r="EB82" s="1" t="s">
        <v>82</v>
      </c>
      <c r="EC82" s="1" t="s">
        <v>26</v>
      </c>
      <c r="ED82" s="1" t="s">
        <v>27</v>
      </c>
      <c r="EE82" s="1" t="s">
        <v>28</v>
      </c>
      <c r="EF82" s="1" t="s">
        <v>29</v>
      </c>
      <c r="EG82" s="1" t="s">
        <v>30</v>
      </c>
      <c r="EH82" s="1" t="s">
        <v>31</v>
      </c>
      <c r="EI82" s="1" t="s">
        <v>32</v>
      </c>
      <c r="EJ82" s="1" t="s">
        <v>33</v>
      </c>
      <c r="EK82" s="1" t="s">
        <v>34</v>
      </c>
      <c r="EL82" s="1" t="s">
        <v>35</v>
      </c>
      <c r="EM82" s="1" t="s">
        <v>36</v>
      </c>
      <c r="EN82" s="1"/>
    </row>
    <row r="83" spans="1:144" x14ac:dyDescent="0.35">
      <c r="A83" s="3" t="s">
        <v>53</v>
      </c>
      <c r="B83">
        <v>2798.449999999998</v>
      </c>
      <c r="C83" t="str">
        <f>+$C$80</f>
        <v>E-EXP</v>
      </c>
      <c r="D83" t="s">
        <v>40</v>
      </c>
      <c r="E83">
        <v>0.151078129043689</v>
      </c>
      <c r="F83">
        <v>2.1739130434782599</v>
      </c>
      <c r="G83">
        <v>135.23478260869501</v>
      </c>
      <c r="H83">
        <v>129.48992968358601</v>
      </c>
      <c r="I83">
        <v>10.273312774970799</v>
      </c>
      <c r="J83">
        <v>139.76324245855699</v>
      </c>
      <c r="K83">
        <v>10.873312774970801</v>
      </c>
      <c r="L83">
        <v>140.36324245855701</v>
      </c>
      <c r="M83">
        <v>0.42618155597457802</v>
      </c>
      <c r="N83">
        <v>25.806009531770599</v>
      </c>
      <c r="O83">
        <v>167.62601308800345</v>
      </c>
      <c r="P83" s="4"/>
      <c r="Q83" s="3" t="s">
        <v>53</v>
      </c>
      <c r="R83">
        <v>2798.449999999998</v>
      </c>
      <c r="S83" t="str">
        <f t="shared" ref="S83:S107" si="16">+$S$26</f>
        <v>E-POLY</v>
      </c>
      <c r="T83" t="s">
        <v>40</v>
      </c>
      <c r="U83">
        <v>7.7355628055434694E-2</v>
      </c>
      <c r="V83">
        <v>2.1739130434782599</v>
      </c>
      <c r="W83">
        <v>135.23478260869501</v>
      </c>
      <c r="X83">
        <v>129.48992968358601</v>
      </c>
      <c r="Y83">
        <v>13.831186296311699</v>
      </c>
      <c r="Z83">
        <v>143.321115979898</v>
      </c>
      <c r="AA83">
        <v>14.431186296311701</v>
      </c>
      <c r="AB83">
        <v>143.92111597989799</v>
      </c>
      <c r="AC83">
        <v>0.59478905009562799</v>
      </c>
      <c r="AD83">
        <v>34.628790480062001</v>
      </c>
      <c r="AE83">
        <v>104.8649024601595</v>
      </c>
      <c r="AF83" s="4"/>
      <c r="AG83" s="3" t="s">
        <v>53</v>
      </c>
      <c r="AH83">
        <v>2798.449999999998</v>
      </c>
      <c r="AI83" t="str">
        <f t="shared" ref="AI83:AI107" si="17">+$AI$26</f>
        <v>E-RW</v>
      </c>
      <c r="AJ83" t="s">
        <v>40</v>
      </c>
      <c r="AK83">
        <v>0.13035781270890201</v>
      </c>
      <c r="AL83">
        <v>2.1739130434782599</v>
      </c>
      <c r="AM83">
        <v>135.23478260869501</v>
      </c>
      <c r="AN83">
        <v>129.48992968358601</v>
      </c>
      <c r="AO83">
        <v>13.6223914280803</v>
      </c>
      <c r="AP83">
        <v>143.11232111166601</v>
      </c>
      <c r="AQ83">
        <v>14.2223914280803</v>
      </c>
      <c r="AR83">
        <v>143.712321111666</v>
      </c>
      <c r="AS83">
        <v>0.58450230284981197</v>
      </c>
      <c r="AT83">
        <v>35.305157013923349</v>
      </c>
      <c r="AU83">
        <v>105.2872308675849</v>
      </c>
      <c r="AV83" s="4"/>
      <c r="AW83" s="3" t="s">
        <v>53</v>
      </c>
      <c r="AX83">
        <v>2798.449999999998</v>
      </c>
      <c r="AY83" t="str">
        <f t="shared" ref="AY83:AY107" si="18">+$AY$26</f>
        <v>HO-EXP</v>
      </c>
      <c r="AZ83" t="s">
        <v>40</v>
      </c>
      <c r="BA83">
        <v>9.5529184491628699E-2</v>
      </c>
      <c r="BB83">
        <v>2.1739130434782599</v>
      </c>
      <c r="BC83">
        <v>150.26086956521701</v>
      </c>
      <c r="BD83">
        <v>56.915475563736102</v>
      </c>
      <c r="BE83">
        <v>6.4959845454307503</v>
      </c>
      <c r="BF83">
        <v>63.411460109166804</v>
      </c>
      <c r="BG83">
        <v>7.09598454543075</v>
      </c>
      <c r="BH83">
        <v>64.011460109166805</v>
      </c>
      <c r="BI83">
        <v>0.64217986484662504</v>
      </c>
      <c r="BJ83">
        <v>25.770661665152499</v>
      </c>
      <c r="BK83">
        <v>45.119662775436602</v>
      </c>
      <c r="BL83" s="4"/>
      <c r="BM83" s="3" t="s">
        <v>53</v>
      </c>
      <c r="BN83">
        <v>2798.449999999998</v>
      </c>
      <c r="BO83" t="str">
        <f t="shared" ref="BO83:BO107" si="19">+$BO$26</f>
        <v>HO-POLY</v>
      </c>
      <c r="BP83" t="s">
        <v>40</v>
      </c>
      <c r="BQ83">
        <v>4.78483206041833E-2</v>
      </c>
      <c r="BR83">
        <v>2.1739130434782599</v>
      </c>
      <c r="BS83">
        <v>150.26086956521701</v>
      </c>
      <c r="BT83">
        <v>56.915475563736102</v>
      </c>
      <c r="BU83">
        <v>8.5552797240279901</v>
      </c>
      <c r="BV83">
        <v>65.470755287764106</v>
      </c>
      <c r="BW83">
        <v>9.1552797240279897</v>
      </c>
      <c r="BX83">
        <v>66.070755287764101</v>
      </c>
      <c r="BY83">
        <v>0.89588268900616497</v>
      </c>
      <c r="BZ83">
        <v>37.153414921919001</v>
      </c>
      <c r="CA83">
        <v>39.827956796435046</v>
      </c>
      <c r="CB83" s="4"/>
      <c r="CC83" s="3" t="s">
        <v>53</v>
      </c>
      <c r="CD83">
        <v>2798.449999999998</v>
      </c>
      <c r="CE83" t="str">
        <f t="shared" ref="CE83:CE107" si="20">+$CE$26</f>
        <v>HO-RW</v>
      </c>
      <c r="CF83" t="s">
        <v>40</v>
      </c>
      <c r="CG83">
        <v>0.13035781270890201</v>
      </c>
      <c r="CH83">
        <v>2.1739130434782599</v>
      </c>
      <c r="CI83">
        <v>135.23478260869501</v>
      </c>
      <c r="CJ83">
        <v>129.48992968358601</v>
      </c>
      <c r="CK83">
        <v>13.6223914280803</v>
      </c>
      <c r="CL83">
        <v>143.11232111166601</v>
      </c>
      <c r="CM83">
        <v>14.2223914280803</v>
      </c>
      <c r="CN83">
        <v>143.712321111666</v>
      </c>
      <c r="CO83">
        <v>0.58450230284981197</v>
      </c>
      <c r="CP83">
        <v>35.305157013923349</v>
      </c>
      <c r="CQ83">
        <v>105.0678110002124</v>
      </c>
      <c r="CR83" s="4"/>
      <c r="CS83" s="3" t="s">
        <v>53</v>
      </c>
      <c r="CT83">
        <v>2798.449999999998</v>
      </c>
      <c r="CU83" t="str">
        <f t="shared" ref="CU83:CU107" si="21">+$CU$26</f>
        <v>MG-EXP</v>
      </c>
      <c r="CV83" t="s">
        <v>40</v>
      </c>
      <c r="CW83">
        <v>0.104455530466238</v>
      </c>
      <c r="CX83">
        <v>2.1739130434782599</v>
      </c>
      <c r="CY83">
        <v>150.26086956521701</v>
      </c>
      <c r="CZ83">
        <v>66.593995520005905</v>
      </c>
      <c r="DA83">
        <v>7.1029760717042301</v>
      </c>
      <c r="DB83">
        <v>73.696971591710195</v>
      </c>
      <c r="DC83">
        <v>7.7029760717042297</v>
      </c>
      <c r="DD83">
        <v>74.296971591710204</v>
      </c>
      <c r="DE83">
        <v>0.593817560658634</v>
      </c>
      <c r="DF83">
        <v>19.2809007414353</v>
      </c>
      <c r="DG83">
        <v>53.948640963137798</v>
      </c>
      <c r="DH83" s="4"/>
      <c r="DI83" s="3" t="s">
        <v>53</v>
      </c>
      <c r="DJ83">
        <v>2798.449999999998</v>
      </c>
      <c r="DK83" t="str">
        <f t="shared" ref="DK83:DK107" si="22">+$DK$26</f>
        <v>MG-POLY</v>
      </c>
      <c r="DL83" t="s">
        <v>40</v>
      </c>
      <c r="DM83">
        <v>5.2589948680342599E-2</v>
      </c>
      <c r="DN83">
        <v>2.1739130434782599</v>
      </c>
      <c r="DO83">
        <v>150.26086956521701</v>
      </c>
      <c r="DP83">
        <v>66.593995520005905</v>
      </c>
      <c r="DQ83">
        <v>9.4030828240452493</v>
      </c>
      <c r="DR83">
        <v>75.997078344051204</v>
      </c>
      <c r="DS83">
        <v>10.003082824045199</v>
      </c>
      <c r="DT83">
        <v>76.597078344051198</v>
      </c>
      <c r="DU83">
        <v>0.82848832482074997</v>
      </c>
      <c r="DV83">
        <v>27.797163868847999</v>
      </c>
      <c r="DW83">
        <v>48.120984982630894</v>
      </c>
      <c r="DX83" s="4"/>
      <c r="DY83" s="3" t="s">
        <v>53</v>
      </c>
      <c r="DZ83">
        <v>2798.449999999998</v>
      </c>
      <c r="EA83" t="str">
        <f t="shared" ref="EA83:EA107" si="23">+$EA$26</f>
        <v>MG-RW</v>
      </c>
      <c r="EB83" t="s">
        <v>40</v>
      </c>
      <c r="EC83">
        <v>8.8718482176627894E-2</v>
      </c>
      <c r="ED83">
        <v>2.1739130434782599</v>
      </c>
      <c r="EE83">
        <v>150.26086956521701</v>
      </c>
      <c r="EF83">
        <v>66.593995520005905</v>
      </c>
      <c r="EG83">
        <v>9.2710813874576097</v>
      </c>
      <c r="EH83">
        <v>75.865076907463603</v>
      </c>
      <c r="EI83">
        <v>9.87108138745762</v>
      </c>
      <c r="EJ83">
        <v>76.465076907463597</v>
      </c>
      <c r="EK83">
        <v>0.81417522386805397</v>
      </c>
      <c r="EL83">
        <v>25.38254389379015</v>
      </c>
      <c r="EM83">
        <v>48.701547767440999</v>
      </c>
      <c r="EN83" s="4"/>
    </row>
    <row r="84" spans="1:144" x14ac:dyDescent="0.35">
      <c r="A84" s="3" t="s">
        <v>54</v>
      </c>
      <c r="B84">
        <v>2832.5000000000032</v>
      </c>
      <c r="C84" t="str">
        <f t="shared" ref="C84:C107" si="24">+$C$80</f>
        <v>E-EXP</v>
      </c>
      <c r="D84" t="s">
        <v>40</v>
      </c>
      <c r="E84">
        <v>0.15853985049093799</v>
      </c>
      <c r="F84">
        <v>2.1739130434782599</v>
      </c>
      <c r="G84">
        <v>147.75652173912999</v>
      </c>
      <c r="H84">
        <v>141.479737987622</v>
      </c>
      <c r="I84">
        <v>10.780709833383799</v>
      </c>
      <c r="J84">
        <v>152.26044782100601</v>
      </c>
      <c r="K84">
        <v>11.380709833383801</v>
      </c>
      <c r="L84">
        <v>152.86044782100601</v>
      </c>
      <c r="M84">
        <v>0.40775858442631202</v>
      </c>
      <c r="N84">
        <v>26.473524916063901</v>
      </c>
      <c r="O84">
        <v>184.2050717097801</v>
      </c>
      <c r="P84" s="4"/>
      <c r="Q84" s="3" t="s">
        <v>54</v>
      </c>
      <c r="R84">
        <v>2832.5000000000032</v>
      </c>
      <c r="S84" t="str">
        <f t="shared" si="16"/>
        <v>E-POLY</v>
      </c>
      <c r="T84" t="s">
        <v>40</v>
      </c>
      <c r="U84">
        <v>8.1319255278869199E-2</v>
      </c>
      <c r="V84">
        <v>2.1739130434782599</v>
      </c>
      <c r="W84">
        <v>147.75652173912999</v>
      </c>
      <c r="X84">
        <v>141.479737987622</v>
      </c>
      <c r="Y84">
        <v>14.5398828438618</v>
      </c>
      <c r="Z84">
        <v>156.01962083148399</v>
      </c>
      <c r="AA84">
        <v>15.1398828438618</v>
      </c>
      <c r="AB84">
        <v>156.61962083148401</v>
      </c>
      <c r="AC84">
        <v>0.56909696761066697</v>
      </c>
      <c r="AD84">
        <v>37.835159968956702</v>
      </c>
      <c r="AE84">
        <v>115.89906009535972</v>
      </c>
      <c r="AF84" s="4"/>
      <c r="AG84" s="3" t="s">
        <v>54</v>
      </c>
      <c r="AH84">
        <v>2832.5000000000032</v>
      </c>
      <c r="AI84" t="str">
        <f t="shared" si="17"/>
        <v>E-RW</v>
      </c>
      <c r="AJ84" t="s">
        <v>40</v>
      </c>
      <c r="AK84">
        <v>0.13702198620334299</v>
      </c>
      <c r="AL84">
        <v>2.1739130434782599</v>
      </c>
      <c r="AM84">
        <v>147.75652173912999</v>
      </c>
      <c r="AN84">
        <v>141.479737987622</v>
      </c>
      <c r="AO84">
        <v>14.3187975582494</v>
      </c>
      <c r="AP84">
        <v>155.798535545871</v>
      </c>
      <c r="AQ84">
        <v>14.9187975582494</v>
      </c>
      <c r="AR84">
        <v>156.398535545871</v>
      </c>
      <c r="AS84">
        <v>0.55925339363233195</v>
      </c>
      <c r="AT84">
        <v>35.947320984400797</v>
      </c>
      <c r="AU84">
        <v>116.40111436776021</v>
      </c>
      <c r="AV84" s="4"/>
      <c r="AW84" s="3" t="s">
        <v>54</v>
      </c>
      <c r="AX84">
        <v>2832.5000000000032</v>
      </c>
      <c r="AY84" t="str">
        <f t="shared" si="18"/>
        <v>HO-EXP</v>
      </c>
      <c r="AZ84" t="s">
        <v>40</v>
      </c>
      <c r="BA84">
        <v>0.10047611966676</v>
      </c>
      <c r="BB84">
        <v>2.1739130434782599</v>
      </c>
      <c r="BC84">
        <v>164.173913043478</v>
      </c>
      <c r="BD84">
        <v>62.185427004822799</v>
      </c>
      <c r="BE84">
        <v>6.8323761373396898</v>
      </c>
      <c r="BF84">
        <v>69.017803142162407</v>
      </c>
      <c r="BG84">
        <v>7.4323761373396904</v>
      </c>
      <c r="BH84">
        <v>69.617803142162501</v>
      </c>
      <c r="BI84">
        <v>0.61444662198732303</v>
      </c>
      <c r="BJ84">
        <v>28.156834041555499</v>
      </c>
      <c r="BK84">
        <v>49.927038958347396</v>
      </c>
      <c r="BL84" s="4"/>
      <c r="BM84" s="3" t="s">
        <v>54</v>
      </c>
      <c r="BN84">
        <v>2832.5000000000032</v>
      </c>
      <c r="BO84" t="str">
        <f t="shared" si="19"/>
        <v>HO-POLY</v>
      </c>
      <c r="BP84" t="s">
        <v>40</v>
      </c>
      <c r="BQ84">
        <v>5.0476106574395899E-2</v>
      </c>
      <c r="BR84">
        <v>2.1739130434782599</v>
      </c>
      <c r="BS84">
        <v>164.173913043478</v>
      </c>
      <c r="BT84">
        <v>62.185427004822799</v>
      </c>
      <c r="BU84">
        <v>9.0251278555019798</v>
      </c>
      <c r="BV84">
        <v>71.210554860324706</v>
      </c>
      <c r="BW84">
        <v>9.6251278555019901</v>
      </c>
      <c r="BX84">
        <v>71.8105548603247</v>
      </c>
      <c r="BY84">
        <v>0.85723703176982702</v>
      </c>
      <c r="BZ84">
        <v>40.5935459332078</v>
      </c>
      <c r="CA84">
        <v>44.343508351660546</v>
      </c>
      <c r="CB84" s="4"/>
      <c r="CC84" s="3" t="s">
        <v>54</v>
      </c>
      <c r="CD84">
        <v>2832.5000000000032</v>
      </c>
      <c r="CE84" t="str">
        <f t="shared" si="20"/>
        <v>HO-RW</v>
      </c>
      <c r="CF84" t="s">
        <v>40</v>
      </c>
      <c r="CG84">
        <v>8.51644116902322E-2</v>
      </c>
      <c r="CH84">
        <v>2.1739130434782599</v>
      </c>
      <c r="CI84">
        <v>164.173913043478</v>
      </c>
      <c r="CJ84">
        <v>62.185427004822799</v>
      </c>
      <c r="CK84">
        <v>8.8996810216292594</v>
      </c>
      <c r="CL84">
        <v>71.085108026452005</v>
      </c>
      <c r="CM84">
        <v>9.4996810216292698</v>
      </c>
      <c r="CN84">
        <v>71.685108026451999</v>
      </c>
      <c r="CO84">
        <v>0.84242922514720098</v>
      </c>
      <c r="CP84">
        <v>37.067359329019752</v>
      </c>
      <c r="CQ84">
        <v>44.85485415770605</v>
      </c>
      <c r="CR84" s="4"/>
      <c r="CS84" s="3" t="s">
        <v>54</v>
      </c>
      <c r="CT84">
        <v>2832.5000000000032</v>
      </c>
      <c r="CU84" t="str">
        <f t="shared" si="21"/>
        <v>MG-EXP</v>
      </c>
      <c r="CV84" t="s">
        <v>40</v>
      </c>
      <c r="CW84">
        <v>0.109806575071318</v>
      </c>
      <c r="CX84">
        <v>2.1739130434782599</v>
      </c>
      <c r="CY84">
        <v>164.173913043478</v>
      </c>
      <c r="CZ84">
        <v>72.760106216302802</v>
      </c>
      <c r="DA84">
        <v>7.4668471048496201</v>
      </c>
      <c r="DB84">
        <v>80.226953321152394</v>
      </c>
      <c r="DC84">
        <v>8.0668471048496198</v>
      </c>
      <c r="DD84">
        <v>80.826953321152402</v>
      </c>
      <c r="DE84">
        <v>0.56816733009440601</v>
      </c>
      <c r="DF84">
        <v>19.491050120524751</v>
      </c>
      <c r="DG84">
        <v>59.575562836846899</v>
      </c>
      <c r="DH84" s="4"/>
      <c r="DI84" s="3" t="s">
        <v>54</v>
      </c>
      <c r="DJ84">
        <v>2832.5000000000032</v>
      </c>
      <c r="DK84" t="str">
        <f t="shared" si="22"/>
        <v>MG-POLY</v>
      </c>
      <c r="DL84" t="s">
        <v>40</v>
      </c>
      <c r="DM84">
        <v>5.5432395456256597E-2</v>
      </c>
      <c r="DN84">
        <v>2.1739130434782599</v>
      </c>
      <c r="DO84">
        <v>164.173913043478</v>
      </c>
      <c r="DP84">
        <v>72.760106216302802</v>
      </c>
      <c r="DQ84">
        <v>9.9113123075786902</v>
      </c>
      <c r="DR84">
        <v>82.671418523881499</v>
      </c>
      <c r="DS84">
        <v>10.511312307578599</v>
      </c>
      <c r="DT84">
        <v>83.271418523881493</v>
      </c>
      <c r="DU84">
        <v>0.792739047331952</v>
      </c>
      <c r="DV84">
        <v>25.325683460753101</v>
      </c>
      <c r="DW84">
        <v>53.801088465487908</v>
      </c>
      <c r="DX84" s="4"/>
      <c r="DY84" s="3" t="s">
        <v>54</v>
      </c>
      <c r="DZ84">
        <v>2832.5000000000032</v>
      </c>
      <c r="EA84" t="str">
        <f t="shared" si="23"/>
        <v>MG-RW</v>
      </c>
      <c r="EB84" t="s">
        <v>40</v>
      </c>
      <c r="EC84">
        <v>9.3497579048152493E-2</v>
      </c>
      <c r="ED84">
        <v>2.1739130434782599</v>
      </c>
      <c r="EE84">
        <v>164.173913043478</v>
      </c>
      <c r="EF84">
        <v>72.760106216302802</v>
      </c>
      <c r="EG84">
        <v>9.7704970105319404</v>
      </c>
      <c r="EH84">
        <v>82.5306032268347</v>
      </c>
      <c r="EI84">
        <v>10.370497010531899</v>
      </c>
      <c r="EJ84">
        <v>83.130603226834694</v>
      </c>
      <c r="EK84">
        <v>0.77904130046267095</v>
      </c>
      <c r="EL84">
        <v>27.7327794395115</v>
      </c>
      <c r="EM84">
        <v>54.081783671833755</v>
      </c>
      <c r="EN84" s="4"/>
    </row>
    <row r="85" spans="1:144" x14ac:dyDescent="0.35">
      <c r="A85" s="3" t="s">
        <v>55</v>
      </c>
      <c r="B85">
        <v>2257.6500000000033</v>
      </c>
      <c r="C85" t="str">
        <f t="shared" si="24"/>
        <v>E-EXP</v>
      </c>
      <c r="D85" t="s">
        <v>40</v>
      </c>
      <c r="E85">
        <v>0.140058688299013</v>
      </c>
      <c r="F85">
        <v>2.1739130434782599</v>
      </c>
      <c r="G85">
        <v>117.75652173912999</v>
      </c>
      <c r="H85">
        <v>112.75415559253599</v>
      </c>
      <c r="I85">
        <v>9.5239908043329002</v>
      </c>
      <c r="J85">
        <v>122.278146396869</v>
      </c>
      <c r="K85">
        <v>10.1239908043329</v>
      </c>
      <c r="L85">
        <v>122.878146396869</v>
      </c>
      <c r="M85">
        <v>0.45665077746713001</v>
      </c>
      <c r="N85">
        <v>23.843057025778801</v>
      </c>
      <c r="O85">
        <v>144.69055916399239</v>
      </c>
      <c r="P85" s="4"/>
      <c r="Q85" s="3" t="s">
        <v>55</v>
      </c>
      <c r="R85">
        <v>2257.6500000000033</v>
      </c>
      <c r="S85" t="str">
        <f t="shared" si="16"/>
        <v>E-POLY</v>
      </c>
      <c r="T85" t="s">
        <v>40</v>
      </c>
      <c r="U85">
        <v>7.15021590360682E-2</v>
      </c>
      <c r="V85">
        <v>2.1739130434782599</v>
      </c>
      <c r="W85">
        <v>117.75652173912999</v>
      </c>
      <c r="X85">
        <v>112.75415559253599</v>
      </c>
      <c r="Y85">
        <v>12.784586035648999</v>
      </c>
      <c r="Z85">
        <v>125.53874162818499</v>
      </c>
      <c r="AA85">
        <v>13.384586035649001</v>
      </c>
      <c r="AB85">
        <v>126.138741628185</v>
      </c>
      <c r="AC85">
        <v>0.63727659699753003</v>
      </c>
      <c r="AD85">
        <v>42.167271079694444</v>
      </c>
      <c r="AE85">
        <v>89.366925769783592</v>
      </c>
      <c r="AF85" s="4"/>
      <c r="AG85" s="3" t="s">
        <v>55</v>
      </c>
      <c r="AH85">
        <v>2257.6500000000033</v>
      </c>
      <c r="AI85" t="str">
        <f t="shared" si="17"/>
        <v>E-RW</v>
      </c>
      <c r="AJ85" t="s">
        <v>40</v>
      </c>
      <c r="AK85">
        <v>0.120516187629036</v>
      </c>
      <c r="AL85">
        <v>2.1739130434782599</v>
      </c>
      <c r="AM85">
        <v>117.75652173912999</v>
      </c>
      <c r="AN85">
        <v>112.75415559253599</v>
      </c>
      <c r="AO85">
        <v>12.593941607234299</v>
      </c>
      <c r="AP85">
        <v>125.34809719977</v>
      </c>
      <c r="AQ85">
        <v>13.193941607234301</v>
      </c>
      <c r="AR85">
        <v>125.94809719977</v>
      </c>
      <c r="AS85">
        <v>0.62625719513779698</v>
      </c>
      <c r="AT85">
        <v>32.8356720806742</v>
      </c>
      <c r="AU85">
        <v>90.05047134028149</v>
      </c>
      <c r="AV85" s="4"/>
      <c r="AW85" s="3" t="s">
        <v>55</v>
      </c>
      <c r="AX85">
        <v>2257.6500000000033</v>
      </c>
      <c r="AY85" t="str">
        <f t="shared" si="18"/>
        <v>HO-EXP</v>
      </c>
      <c r="AZ85" t="s">
        <v>40</v>
      </c>
      <c r="BA85">
        <v>8.8223570175215704E-2</v>
      </c>
      <c r="BB85">
        <v>2.1739130434782599</v>
      </c>
      <c r="BC85">
        <v>130.840579710144</v>
      </c>
      <c r="BD85">
        <v>49.559501677219302</v>
      </c>
      <c r="BE85">
        <v>5.9992027719146703</v>
      </c>
      <c r="BF85">
        <v>55.558704449133899</v>
      </c>
      <c r="BG85">
        <v>6.59920277191467</v>
      </c>
      <c r="BH85">
        <v>56.1587044491339</v>
      </c>
      <c r="BI85">
        <v>0.68804175627361397</v>
      </c>
      <c r="BJ85">
        <v>24.833728970263749</v>
      </c>
      <c r="BK85">
        <v>38.426570496251856</v>
      </c>
      <c r="BL85" s="4"/>
      <c r="BM85" s="3" t="s">
        <v>55</v>
      </c>
      <c r="BN85">
        <v>2257.6500000000033</v>
      </c>
      <c r="BO85" t="str">
        <f t="shared" si="19"/>
        <v>HO-POLY</v>
      </c>
      <c r="BP85" t="s">
        <v>40</v>
      </c>
      <c r="BQ85">
        <v>4.3967616668348398E-2</v>
      </c>
      <c r="BR85">
        <v>2.1739130434782599</v>
      </c>
      <c r="BS85">
        <v>130.840579710144</v>
      </c>
      <c r="BT85">
        <v>49.559501677219302</v>
      </c>
      <c r="BU85">
        <v>7.8614098603006903</v>
      </c>
      <c r="BV85">
        <v>57.420911537519999</v>
      </c>
      <c r="BW85">
        <v>8.4614098603006909</v>
      </c>
      <c r="BX85">
        <v>58.0209115375199</v>
      </c>
      <c r="BY85">
        <v>0.95978152930517202</v>
      </c>
      <c r="BZ85">
        <v>37.7258771498771</v>
      </c>
      <c r="CA85">
        <v>33.824936719317705</v>
      </c>
      <c r="CB85" s="4"/>
      <c r="CC85" s="3" t="s">
        <v>55</v>
      </c>
      <c r="CD85">
        <v>2257.6500000000033</v>
      </c>
      <c r="CE85" t="str">
        <f t="shared" si="20"/>
        <v>HO-RW</v>
      </c>
      <c r="CF85" t="s">
        <v>40</v>
      </c>
      <c r="CG85">
        <v>7.4221478998611701E-2</v>
      </c>
      <c r="CH85">
        <v>2.1739130434782599</v>
      </c>
      <c r="CI85">
        <v>130.840579710144</v>
      </c>
      <c r="CJ85">
        <v>49.559501677219302</v>
      </c>
      <c r="CK85">
        <v>7.7561445553549202</v>
      </c>
      <c r="CL85">
        <v>57.315646232574203</v>
      </c>
      <c r="CM85">
        <v>8.3561445553549198</v>
      </c>
      <c r="CN85">
        <v>57.915646232574197</v>
      </c>
      <c r="CO85">
        <v>0.94321021298504404</v>
      </c>
      <c r="CP85">
        <v>36.510134080311047</v>
      </c>
      <c r="CQ85">
        <v>33.838111170177456</v>
      </c>
      <c r="CR85" s="4"/>
      <c r="CS85" s="3" t="s">
        <v>55</v>
      </c>
      <c r="CT85">
        <v>2257.6500000000033</v>
      </c>
      <c r="CU85" t="str">
        <f t="shared" si="21"/>
        <v>MG-EXP</v>
      </c>
      <c r="CV85" t="s">
        <v>40</v>
      </c>
      <c r="CW85">
        <v>9.6553128940714106E-2</v>
      </c>
      <c r="CX85">
        <v>2.1739130434782599</v>
      </c>
      <c r="CY85">
        <v>130.840579710144</v>
      </c>
      <c r="CZ85">
        <v>57.987132673091601</v>
      </c>
      <c r="DA85">
        <v>6.5656127679685596</v>
      </c>
      <c r="DB85">
        <v>64.552745441060097</v>
      </c>
      <c r="DC85">
        <v>7.1656127679685602</v>
      </c>
      <c r="DD85">
        <v>65.152745441060105</v>
      </c>
      <c r="DE85">
        <v>0.63623591825738302</v>
      </c>
      <c r="DF85">
        <v>16.788963338510602</v>
      </c>
      <c r="DG85">
        <v>46.097254110263002</v>
      </c>
      <c r="DH85" s="4"/>
      <c r="DI85" s="3" t="s">
        <v>55</v>
      </c>
      <c r="DJ85">
        <v>2257.6500000000033</v>
      </c>
      <c r="DK85" t="str">
        <f t="shared" si="22"/>
        <v>MG-POLY</v>
      </c>
      <c r="DL85" t="s">
        <v>40</v>
      </c>
      <c r="DM85">
        <v>4.8392234514984103E-2</v>
      </c>
      <c r="DN85">
        <v>2.1739130434782599</v>
      </c>
      <c r="DO85">
        <v>130.840579710144</v>
      </c>
      <c r="DP85">
        <v>57.987132673091601</v>
      </c>
      <c r="DQ85">
        <v>8.6525315312791697</v>
      </c>
      <c r="DR85">
        <v>66.639664204370703</v>
      </c>
      <c r="DS85">
        <v>9.2525315312791694</v>
      </c>
      <c r="DT85">
        <v>67.239664204370797</v>
      </c>
      <c r="DU85">
        <v>0.88760026498857503</v>
      </c>
      <c r="DV85">
        <v>24.204552026230701</v>
      </c>
      <c r="DW85">
        <v>40.746204901928152</v>
      </c>
      <c r="DX85" s="4"/>
      <c r="DY85" s="3" t="s">
        <v>55</v>
      </c>
      <c r="DZ85">
        <v>2257.6500000000033</v>
      </c>
      <c r="EA85" t="str">
        <f t="shared" si="23"/>
        <v>MG-RW</v>
      </c>
      <c r="EB85" t="s">
        <v>40</v>
      </c>
      <c r="EC85">
        <v>8.1660730803687007E-2</v>
      </c>
      <c r="ED85">
        <v>2.1739130434782599</v>
      </c>
      <c r="EE85">
        <v>130.840579710144</v>
      </c>
      <c r="EF85">
        <v>57.987132673091601</v>
      </c>
      <c r="EG85">
        <v>8.5335463689852897</v>
      </c>
      <c r="EH85">
        <v>66.520679042076907</v>
      </c>
      <c r="EI85">
        <v>9.1335463689852894</v>
      </c>
      <c r="EJ85">
        <v>67.120679042076901</v>
      </c>
      <c r="EK85">
        <v>0.87227011253276698</v>
      </c>
      <c r="EL85">
        <v>24.170579197356599</v>
      </c>
      <c r="EM85">
        <v>41.340915591780998</v>
      </c>
      <c r="EN85" s="4"/>
    </row>
    <row r="86" spans="1:144" x14ac:dyDescent="0.35">
      <c r="A86" s="3" t="s">
        <v>56</v>
      </c>
      <c r="B86">
        <v>2553.5499999999975</v>
      </c>
      <c r="C86" t="str">
        <f t="shared" si="24"/>
        <v>E-EXP</v>
      </c>
      <c r="D86" t="s">
        <v>40</v>
      </c>
      <c r="E86">
        <v>0.149851072033824</v>
      </c>
      <c r="F86">
        <v>2.1739130434782599</v>
      </c>
      <c r="G86">
        <v>133.228695652173</v>
      </c>
      <c r="H86">
        <v>127.56906247821</v>
      </c>
      <c r="I86">
        <v>10.189872898300001</v>
      </c>
      <c r="J86">
        <v>137.75893537651001</v>
      </c>
      <c r="K86">
        <v>10.789872898300001</v>
      </c>
      <c r="L86">
        <v>138.35893537651</v>
      </c>
      <c r="M86">
        <v>0.42937174020221902</v>
      </c>
      <c r="N86">
        <v>25.423200478338249</v>
      </c>
      <c r="O86">
        <v>164.98812334910104</v>
      </c>
      <c r="P86" s="4"/>
      <c r="Q86" s="3" t="s">
        <v>56</v>
      </c>
      <c r="R86">
        <v>2553.5499999999975</v>
      </c>
      <c r="S86" t="str">
        <f t="shared" si="16"/>
        <v>E-POLY</v>
      </c>
      <c r="T86" t="s">
        <v>40</v>
      </c>
      <c r="U86">
        <v>7.6703821819650103E-2</v>
      </c>
      <c r="V86">
        <v>2.1739130434782599</v>
      </c>
      <c r="W86">
        <v>133.228695652173</v>
      </c>
      <c r="X86">
        <v>127.56906247821</v>
      </c>
      <c r="Y86">
        <v>13.714643341353399</v>
      </c>
      <c r="Z86">
        <v>141.28370581956401</v>
      </c>
      <c r="AA86">
        <v>14.314643341353401</v>
      </c>
      <c r="AB86">
        <v>141.883705819564</v>
      </c>
      <c r="AC86">
        <v>0.59923780011328298</v>
      </c>
      <c r="AD86">
        <v>34.115103368195399</v>
      </c>
      <c r="AE86">
        <v>103.09713845568631</v>
      </c>
      <c r="AF86" s="4"/>
      <c r="AG86" s="3" t="s">
        <v>56</v>
      </c>
      <c r="AH86">
        <v>2553.5499999999975</v>
      </c>
      <c r="AI86" t="str">
        <f t="shared" si="17"/>
        <v>E-RW</v>
      </c>
      <c r="AJ86" t="s">
        <v>40</v>
      </c>
      <c r="AK86">
        <v>0.12926190999273701</v>
      </c>
      <c r="AL86">
        <v>2.1739130434782599</v>
      </c>
      <c r="AM86">
        <v>133.228695652173</v>
      </c>
      <c r="AN86">
        <v>127.56906247821</v>
      </c>
      <c r="AO86">
        <v>13.507869594241001</v>
      </c>
      <c r="AP86">
        <v>141.076932072451</v>
      </c>
      <c r="AQ86">
        <v>14.1078695942411</v>
      </c>
      <c r="AR86">
        <v>141.676932072451</v>
      </c>
      <c r="AS86">
        <v>0.58887432522509298</v>
      </c>
      <c r="AT86">
        <v>34.781436609916653</v>
      </c>
      <c r="AU86">
        <v>103.5238677206481</v>
      </c>
      <c r="AV86" s="4"/>
      <c r="AW86" s="3" t="s">
        <v>56</v>
      </c>
      <c r="AX86">
        <v>2553.5499999999975</v>
      </c>
      <c r="AY86" t="str">
        <f t="shared" si="18"/>
        <v>HO-EXP</v>
      </c>
      <c r="AZ86" t="s">
        <v>40</v>
      </c>
      <c r="BA86">
        <v>9.4715676304958502E-2</v>
      </c>
      <c r="BB86">
        <v>2.1739130434782599</v>
      </c>
      <c r="BC86">
        <v>148.03188405797101</v>
      </c>
      <c r="BD86">
        <v>56.071185426611997</v>
      </c>
      <c r="BE86">
        <v>6.4406659887371696</v>
      </c>
      <c r="BF86">
        <v>62.511851415349199</v>
      </c>
      <c r="BG86">
        <v>7.0406659887371701</v>
      </c>
      <c r="BH86">
        <v>63.1118514153492</v>
      </c>
      <c r="BI86">
        <v>0.64698200098172898</v>
      </c>
      <c r="BJ86">
        <v>28.096663097925152</v>
      </c>
      <c r="BK86">
        <v>44.279599065442497</v>
      </c>
      <c r="BL86" s="4"/>
      <c r="BM86" s="3" t="s">
        <v>56</v>
      </c>
      <c r="BN86">
        <v>2553.5499999999975</v>
      </c>
      <c r="BO86" t="str">
        <f t="shared" si="19"/>
        <v>HO-POLY</v>
      </c>
      <c r="BP86" t="s">
        <v>40</v>
      </c>
      <c r="BQ86">
        <v>4.7416189330191399E-2</v>
      </c>
      <c r="BR86">
        <v>2.1739130434782599</v>
      </c>
      <c r="BS86">
        <v>148.03188405797101</v>
      </c>
      <c r="BT86">
        <v>56.071185426611997</v>
      </c>
      <c r="BU86">
        <v>8.4780146522382296</v>
      </c>
      <c r="BV86">
        <v>64.549200078850205</v>
      </c>
      <c r="BW86">
        <v>9.0780146522382292</v>
      </c>
      <c r="BX86">
        <v>65.1492000788502</v>
      </c>
      <c r="BY86">
        <v>0.90257395677739505</v>
      </c>
      <c r="BZ86">
        <v>36.60227726615215</v>
      </c>
      <c r="CA86">
        <v>39.104527807691596</v>
      </c>
      <c r="CB86" s="4"/>
      <c r="CC86" s="3" t="s">
        <v>56</v>
      </c>
      <c r="CD86">
        <v>2553.5499999999975</v>
      </c>
      <c r="CE86" t="str">
        <f t="shared" si="20"/>
        <v>HO-RW</v>
      </c>
      <c r="CF86" t="s">
        <v>40</v>
      </c>
      <c r="CG86">
        <v>8.0019674749925204E-2</v>
      </c>
      <c r="CH86">
        <v>2.1739130434782599</v>
      </c>
      <c r="CI86">
        <v>148.03188405797101</v>
      </c>
      <c r="CJ86">
        <v>56.071185426611997</v>
      </c>
      <c r="CK86">
        <v>8.36205601136718</v>
      </c>
      <c r="CL86">
        <v>64.433241437979206</v>
      </c>
      <c r="CM86">
        <v>8.9620560113671797</v>
      </c>
      <c r="CN86">
        <v>65.0332414379792</v>
      </c>
      <c r="CO86">
        <v>0.88698626226592203</v>
      </c>
      <c r="CP86">
        <v>36.550903338610802</v>
      </c>
      <c r="CQ86">
        <v>39.341000794514997</v>
      </c>
      <c r="CR86" s="4"/>
      <c r="CS86" s="3" t="s">
        <v>56</v>
      </c>
      <c r="CT86">
        <v>2553.5499999999975</v>
      </c>
      <c r="CU86" t="str">
        <f t="shared" si="21"/>
        <v>MG-EXP</v>
      </c>
      <c r="CV86" t="s">
        <v>40</v>
      </c>
      <c r="CW86">
        <v>0.103575567733888</v>
      </c>
      <c r="CX86">
        <v>2.1739130434782599</v>
      </c>
      <c r="CY86">
        <v>148.03188405797101</v>
      </c>
      <c r="CZ86">
        <v>65.606133202203395</v>
      </c>
      <c r="DA86">
        <v>7.0431386059044003</v>
      </c>
      <c r="DB86">
        <v>72.649271808107798</v>
      </c>
      <c r="DC86">
        <v>7.6431386059044</v>
      </c>
      <c r="DD86">
        <v>73.249271808107807</v>
      </c>
      <c r="DE86">
        <v>0.59825906476967905</v>
      </c>
      <c r="DF86">
        <v>18.9948858365325</v>
      </c>
      <c r="DG86">
        <v>53.047489248233106</v>
      </c>
      <c r="DH86" s="4"/>
      <c r="DI86" s="3" t="s">
        <v>56</v>
      </c>
      <c r="DJ86">
        <v>2553.5499999999975</v>
      </c>
      <c r="DK86" t="str">
        <f t="shared" si="22"/>
        <v>MG-POLY</v>
      </c>
      <c r="DL86" t="s">
        <v>40</v>
      </c>
      <c r="DM86">
        <v>5.2122517100886098E-2</v>
      </c>
      <c r="DN86">
        <v>2.1739130434782599</v>
      </c>
      <c r="DO86">
        <v>148.03188405797101</v>
      </c>
      <c r="DP86">
        <v>65.606133202203395</v>
      </c>
      <c r="DQ86">
        <v>9.3195060576384403</v>
      </c>
      <c r="DR86">
        <v>74.925639259841802</v>
      </c>
      <c r="DS86">
        <v>9.91950605763844</v>
      </c>
      <c r="DT86">
        <v>75.525639259841796</v>
      </c>
      <c r="DU86">
        <v>0.83467820024603601</v>
      </c>
      <c r="DV86">
        <v>27.384817823031199</v>
      </c>
      <c r="DW86">
        <v>47.274536343517354</v>
      </c>
      <c r="DX86" s="4"/>
      <c r="DY86" s="3" t="s">
        <v>56</v>
      </c>
      <c r="DZ86">
        <v>2553.5499999999975</v>
      </c>
      <c r="EA86" t="str">
        <f t="shared" si="23"/>
        <v>MG-RW</v>
      </c>
      <c r="EB86" t="s">
        <v>40</v>
      </c>
      <c r="EC86">
        <v>8.7932574479793801E-2</v>
      </c>
      <c r="ED86">
        <v>2.1739130434782599</v>
      </c>
      <c r="EE86">
        <v>148.03188405797101</v>
      </c>
      <c r="EF86">
        <v>65.606133202203395</v>
      </c>
      <c r="EG86">
        <v>9.1889540331384492</v>
      </c>
      <c r="EH86">
        <v>74.795087235341796</v>
      </c>
      <c r="EI86">
        <v>9.7889540331384506</v>
      </c>
      <c r="EJ86">
        <v>75.395087235341805</v>
      </c>
      <c r="EK86">
        <v>0.82025857327748897</v>
      </c>
      <c r="EL86">
        <v>25.006016574069399</v>
      </c>
      <c r="EM86">
        <v>47.839589140258106</v>
      </c>
      <c r="EN86" s="4"/>
    </row>
    <row r="87" spans="1:144" x14ac:dyDescent="0.35">
      <c r="A87" s="3" t="s">
        <v>57</v>
      </c>
      <c r="B87">
        <v>2833.55</v>
      </c>
      <c r="C87" t="str">
        <f t="shared" si="24"/>
        <v>E-EXP</v>
      </c>
      <c r="D87" t="s">
        <v>40</v>
      </c>
      <c r="E87">
        <v>0.158586990746275</v>
      </c>
      <c r="F87">
        <v>2.1739130434782599</v>
      </c>
      <c r="G87">
        <v>147.83739130434699</v>
      </c>
      <c r="H87">
        <v>141.557172166252</v>
      </c>
      <c r="I87">
        <v>10.783915370746699</v>
      </c>
      <c r="J87">
        <v>152.341087536999</v>
      </c>
      <c r="K87">
        <v>11.383915370746699</v>
      </c>
      <c r="L87">
        <v>152.94108753699899</v>
      </c>
      <c r="M87">
        <v>0.40764725693334403</v>
      </c>
      <c r="N87">
        <v>26.488014309997499</v>
      </c>
      <c r="O87">
        <v>184.31184496583612</v>
      </c>
      <c r="P87" s="4"/>
      <c r="Q87" s="3" t="s">
        <v>57</v>
      </c>
      <c r="R87">
        <v>2833.55</v>
      </c>
      <c r="S87" t="str">
        <f t="shared" si="16"/>
        <v>E-POLY</v>
      </c>
      <c r="T87" t="s">
        <v>40</v>
      </c>
      <c r="U87">
        <v>8.1344295934794697E-2</v>
      </c>
      <c r="V87">
        <v>2.1739130434782599</v>
      </c>
      <c r="W87">
        <v>147.83739130434699</v>
      </c>
      <c r="X87">
        <v>141.557172166252</v>
      </c>
      <c r="Y87">
        <v>14.544360113141201</v>
      </c>
      <c r="Z87">
        <v>156.10153227939301</v>
      </c>
      <c r="AA87">
        <v>15.1443601131412</v>
      </c>
      <c r="AB87">
        <v>156.70153227939301</v>
      </c>
      <c r="AC87">
        <v>0.56894170854551696</v>
      </c>
      <c r="AD87">
        <v>37.8558677719058</v>
      </c>
      <c r="AE87">
        <v>115.9703223634201</v>
      </c>
      <c r="AF87" s="4"/>
      <c r="AG87" s="3" t="s">
        <v>57</v>
      </c>
      <c r="AH87">
        <v>2833.55</v>
      </c>
      <c r="AI87" t="str">
        <f t="shared" si="17"/>
        <v>E-RW</v>
      </c>
      <c r="AJ87" t="s">
        <v>40</v>
      </c>
      <c r="AK87">
        <v>0.13706408786076299</v>
      </c>
      <c r="AL87">
        <v>2.1739130434782599</v>
      </c>
      <c r="AM87">
        <v>147.83739130434699</v>
      </c>
      <c r="AN87">
        <v>141.557172166252</v>
      </c>
      <c r="AO87">
        <v>14.3231971814498</v>
      </c>
      <c r="AP87">
        <v>155.88036934770199</v>
      </c>
      <c r="AQ87">
        <v>14.923197181449799</v>
      </c>
      <c r="AR87">
        <v>156.48036934770201</v>
      </c>
      <c r="AS87">
        <v>0.55910081301387504</v>
      </c>
      <c r="AT87">
        <v>35.966995542143003</v>
      </c>
      <c r="AU87">
        <v>116.4728298434909</v>
      </c>
      <c r="AV87" s="4"/>
      <c r="AW87" s="3" t="s">
        <v>57</v>
      </c>
      <c r="AX87">
        <v>2833.55</v>
      </c>
      <c r="AY87" t="str">
        <f t="shared" si="18"/>
        <v>HO-EXP</v>
      </c>
      <c r="AZ87" t="s">
        <v>40</v>
      </c>
      <c r="BA87">
        <v>0.10050737248006</v>
      </c>
      <c r="BB87">
        <v>2.1739130434782599</v>
      </c>
      <c r="BC87">
        <v>164.26376811594201</v>
      </c>
      <c r="BD87">
        <v>62.219462107879799</v>
      </c>
      <c r="BE87">
        <v>6.8345013286441203</v>
      </c>
      <c r="BF87">
        <v>69.053963436523901</v>
      </c>
      <c r="BG87">
        <v>7.4345013286441199</v>
      </c>
      <c r="BH87">
        <v>69.653963436523895</v>
      </c>
      <c r="BI87">
        <v>0.61427902643034005</v>
      </c>
      <c r="BJ87">
        <v>28.1722447381531</v>
      </c>
      <c r="BK87">
        <v>49.958086596195301</v>
      </c>
      <c r="BL87" s="4"/>
      <c r="BM87" s="3" t="s">
        <v>57</v>
      </c>
      <c r="BN87">
        <v>2833.55</v>
      </c>
      <c r="BO87" t="str">
        <f t="shared" si="19"/>
        <v>HO-POLY</v>
      </c>
      <c r="BP87" t="s">
        <v>40</v>
      </c>
      <c r="BQ87">
        <v>5.0492707904595903E-2</v>
      </c>
      <c r="BR87">
        <v>2.1739130434782599</v>
      </c>
      <c r="BS87">
        <v>164.26376811594201</v>
      </c>
      <c r="BT87">
        <v>62.219462107879799</v>
      </c>
      <c r="BU87">
        <v>9.0280961733417406</v>
      </c>
      <c r="BV87">
        <v>71.247558281221501</v>
      </c>
      <c r="BW87">
        <v>9.6280961733417403</v>
      </c>
      <c r="BX87">
        <v>71.847558281221495</v>
      </c>
      <c r="BY87">
        <v>0.85700347904982499</v>
      </c>
      <c r="BZ87">
        <v>40.615763445989046</v>
      </c>
      <c r="CA87">
        <v>44.372671288787998</v>
      </c>
      <c r="CB87" s="4"/>
      <c r="CC87" s="3" t="s">
        <v>57</v>
      </c>
      <c r="CD87">
        <v>2833.55</v>
      </c>
      <c r="CE87" t="str">
        <f t="shared" si="20"/>
        <v>HO-RW</v>
      </c>
      <c r="CF87" t="s">
        <v>40</v>
      </c>
      <c r="CG87">
        <v>8.5192324038809497E-2</v>
      </c>
      <c r="CH87">
        <v>2.1739130434782599</v>
      </c>
      <c r="CI87">
        <v>164.26376811594201</v>
      </c>
      <c r="CJ87">
        <v>62.219462107879799</v>
      </c>
      <c r="CK87">
        <v>8.9025978620556003</v>
      </c>
      <c r="CL87">
        <v>71.122059969935407</v>
      </c>
      <c r="CM87">
        <v>9.5025978620556</v>
      </c>
      <c r="CN87">
        <v>71.722059969935401</v>
      </c>
      <c r="CO87">
        <v>0.84219969085676005</v>
      </c>
      <c r="CP87">
        <v>37.087646902098854</v>
      </c>
      <c r="CQ87">
        <v>44.435816719029546</v>
      </c>
      <c r="CR87" s="4"/>
      <c r="CS87" s="3" t="s">
        <v>57</v>
      </c>
      <c r="CT87">
        <v>2833.55</v>
      </c>
      <c r="CU87" t="str">
        <f t="shared" si="21"/>
        <v>MG-EXP</v>
      </c>
      <c r="CV87" t="s">
        <v>40</v>
      </c>
      <c r="CW87">
        <v>0.109840380890898</v>
      </c>
      <c r="CX87">
        <v>2.1739130434782599</v>
      </c>
      <c r="CY87">
        <v>164.26376811594201</v>
      </c>
      <c r="CZ87">
        <v>72.799929014549704</v>
      </c>
      <c r="DA87">
        <v>7.4691459005810596</v>
      </c>
      <c r="DB87">
        <v>80.269074915130801</v>
      </c>
      <c r="DC87">
        <v>8.0691459005810593</v>
      </c>
      <c r="DD87">
        <v>80.869074915130795</v>
      </c>
      <c r="DE87">
        <v>0.56801232397401302</v>
      </c>
      <c r="DF87">
        <v>19.501717891600599</v>
      </c>
      <c r="DG87">
        <v>59.612263445037954</v>
      </c>
      <c r="DH87" s="4"/>
      <c r="DI87" s="3" t="s">
        <v>57</v>
      </c>
      <c r="DJ87">
        <v>2833.55</v>
      </c>
      <c r="DK87" t="str">
        <f t="shared" si="22"/>
        <v>MG-POLY</v>
      </c>
      <c r="DL87" t="s">
        <v>40</v>
      </c>
      <c r="DM87">
        <v>5.5450352929977E-2</v>
      </c>
      <c r="DN87">
        <v>2.1739130434782599</v>
      </c>
      <c r="DO87">
        <v>164.26376811594201</v>
      </c>
      <c r="DP87">
        <v>72.799929014549704</v>
      </c>
      <c r="DQ87">
        <v>9.9145231038798904</v>
      </c>
      <c r="DR87">
        <v>82.714452118429605</v>
      </c>
      <c r="DS87">
        <v>10.514523103879799</v>
      </c>
      <c r="DT87">
        <v>83.3144521184296</v>
      </c>
      <c r="DU87">
        <v>0.79252300166563105</v>
      </c>
      <c r="DV87">
        <v>25.339544622251701</v>
      </c>
      <c r="DW87">
        <v>53.836406292861199</v>
      </c>
      <c r="DX87" s="4"/>
      <c r="DY87" s="3" t="s">
        <v>57</v>
      </c>
      <c r="DZ87">
        <v>2833.55</v>
      </c>
      <c r="EA87" t="str">
        <f t="shared" si="23"/>
        <v>MG-RW</v>
      </c>
      <c r="EB87" t="s">
        <v>40</v>
      </c>
      <c r="EC87">
        <v>9.3527771524298295E-2</v>
      </c>
      <c r="ED87">
        <v>2.1739130434782599</v>
      </c>
      <c r="EE87">
        <v>164.26376811594201</v>
      </c>
      <c r="EF87">
        <v>72.799929014549704</v>
      </c>
      <c r="EG87">
        <v>9.7736521242891694</v>
      </c>
      <c r="EH87">
        <v>82.573581138838904</v>
      </c>
      <c r="EI87">
        <v>10.3736521242891</v>
      </c>
      <c r="EJ87">
        <v>83.173581138838898</v>
      </c>
      <c r="EK87">
        <v>0.77882897421826403</v>
      </c>
      <c r="EL87">
        <v>27.747958044077599</v>
      </c>
      <c r="EM87">
        <v>54.116531028716196</v>
      </c>
      <c r="EN87" s="4"/>
    </row>
    <row r="88" spans="1:144" x14ac:dyDescent="0.35">
      <c r="A88" s="3" t="s">
        <v>58</v>
      </c>
      <c r="B88">
        <v>2785.3</v>
      </c>
      <c r="C88" t="str">
        <f t="shared" si="24"/>
        <v>E-EXP</v>
      </c>
      <c r="D88" t="s">
        <v>40</v>
      </c>
      <c r="E88">
        <v>0.15712112875190401</v>
      </c>
      <c r="F88">
        <v>2.1739130434782599</v>
      </c>
      <c r="G88">
        <v>145.33304347826001</v>
      </c>
      <c r="H88">
        <v>139.159210505445</v>
      </c>
      <c r="I88">
        <v>10.684236755129399</v>
      </c>
      <c r="J88">
        <v>149.84344726057401</v>
      </c>
      <c r="K88">
        <v>11.284236755129401</v>
      </c>
      <c r="L88">
        <v>150.443447260574</v>
      </c>
      <c r="M88">
        <v>0.41113775851238699</v>
      </c>
      <c r="N88">
        <v>26.0393104978608</v>
      </c>
      <c r="O88">
        <v>181.00531832668719</v>
      </c>
      <c r="P88" s="4"/>
      <c r="Q88" s="3" t="s">
        <v>58</v>
      </c>
      <c r="R88">
        <v>2785.3</v>
      </c>
      <c r="S88" t="str">
        <f t="shared" si="16"/>
        <v>E-POLY</v>
      </c>
      <c r="T88" t="s">
        <v>40</v>
      </c>
      <c r="U88">
        <v>8.0565637746096E-2</v>
      </c>
      <c r="V88">
        <v>2.1739130434782599</v>
      </c>
      <c r="W88">
        <v>145.33304347826001</v>
      </c>
      <c r="X88">
        <v>139.159210505445</v>
      </c>
      <c r="Y88">
        <v>14.4051360290019</v>
      </c>
      <c r="Z88">
        <v>153.564346534447</v>
      </c>
      <c r="AA88">
        <v>15.0051360290019</v>
      </c>
      <c r="AB88">
        <v>154.16434653444699</v>
      </c>
      <c r="AC88">
        <v>0.57380958623620604</v>
      </c>
      <c r="AD88">
        <v>37.214593874126898</v>
      </c>
      <c r="AE88">
        <v>113.7634908363801</v>
      </c>
      <c r="AF88" s="4"/>
      <c r="AG88" s="3" t="s">
        <v>58</v>
      </c>
      <c r="AH88">
        <v>2785.3</v>
      </c>
      <c r="AI88" t="str">
        <f t="shared" si="17"/>
        <v>E-RW</v>
      </c>
      <c r="AJ88" t="s">
        <v>40</v>
      </c>
      <c r="AK88">
        <v>0.13575490489025699</v>
      </c>
      <c r="AL88">
        <v>2.1739130434782599</v>
      </c>
      <c r="AM88">
        <v>145.33304347826001</v>
      </c>
      <c r="AN88">
        <v>139.159210505445</v>
      </c>
      <c r="AO88">
        <v>14.1863875610319</v>
      </c>
      <c r="AP88">
        <v>153.34559806647701</v>
      </c>
      <c r="AQ88">
        <v>14.7863875610319</v>
      </c>
      <c r="AR88">
        <v>153.945598066477</v>
      </c>
      <c r="AS88">
        <v>0.56388471449770305</v>
      </c>
      <c r="AT88">
        <v>35.3577189152888</v>
      </c>
      <c r="AU88">
        <v>114.25196349827461</v>
      </c>
      <c r="AV88" s="4"/>
      <c r="AW88" s="3" t="s">
        <v>58</v>
      </c>
      <c r="AX88">
        <v>2785.3</v>
      </c>
      <c r="AY88" t="str">
        <f t="shared" si="18"/>
        <v>HO-EXP</v>
      </c>
      <c r="AZ88" t="s">
        <v>40</v>
      </c>
      <c r="BA88">
        <v>9.9535542546028602E-2</v>
      </c>
      <c r="BB88">
        <v>2.1739130434782599</v>
      </c>
      <c r="BC88">
        <v>161.481159420289</v>
      </c>
      <c r="BD88">
        <v>61.1654718196625</v>
      </c>
      <c r="BE88">
        <v>6.76841689312994</v>
      </c>
      <c r="BF88">
        <v>67.933888712792395</v>
      </c>
      <c r="BG88">
        <v>7.3684168931299396</v>
      </c>
      <c r="BH88">
        <v>68.533888712792404</v>
      </c>
      <c r="BI88">
        <v>0.619533684107615</v>
      </c>
      <c r="BJ88">
        <v>27.695010262872501</v>
      </c>
      <c r="BK88">
        <v>48.996611359613198</v>
      </c>
      <c r="BL88" s="4"/>
      <c r="BM88" s="3" t="s">
        <v>58</v>
      </c>
      <c r="BN88">
        <v>2785.3</v>
      </c>
      <c r="BO88" t="str">
        <f t="shared" si="19"/>
        <v>HO-POLY</v>
      </c>
      <c r="BP88" t="s">
        <v>40</v>
      </c>
      <c r="BQ88">
        <v>4.9976476950343698E-2</v>
      </c>
      <c r="BR88">
        <v>2.1739130434782599</v>
      </c>
      <c r="BS88">
        <v>161.481159420289</v>
      </c>
      <c r="BT88">
        <v>61.1654718196625</v>
      </c>
      <c r="BU88">
        <v>8.9357940787214591</v>
      </c>
      <c r="BV88">
        <v>70.1012658983839</v>
      </c>
      <c r="BW88">
        <v>9.5357940787214606</v>
      </c>
      <c r="BX88">
        <v>70.701265898383895</v>
      </c>
      <c r="BY88">
        <v>0.86432603628633597</v>
      </c>
      <c r="BZ88">
        <v>39.927737243731301</v>
      </c>
      <c r="CA88">
        <v>43.469560977742901</v>
      </c>
      <c r="CB88" s="4"/>
      <c r="CC88" s="3" t="s">
        <v>58</v>
      </c>
      <c r="CD88">
        <v>2785.3</v>
      </c>
      <c r="CE88" t="str">
        <f t="shared" si="20"/>
        <v>HO-RW</v>
      </c>
      <c r="CF88" t="s">
        <v>40</v>
      </c>
      <c r="CG88">
        <v>8.4324368388995402E-2</v>
      </c>
      <c r="CH88">
        <v>2.1739130434782599</v>
      </c>
      <c r="CI88">
        <v>161.481159420289</v>
      </c>
      <c r="CJ88">
        <v>61.1654718196625</v>
      </c>
      <c r="CK88">
        <v>8.8118964966500197</v>
      </c>
      <c r="CL88">
        <v>69.977368316312507</v>
      </c>
      <c r="CM88">
        <v>9.4118964966500194</v>
      </c>
      <c r="CN88">
        <v>70.577368316312501</v>
      </c>
      <c r="CO88">
        <v>0.849396262756965</v>
      </c>
      <c r="CP88">
        <v>39.8716957940387</v>
      </c>
      <c r="CQ88">
        <v>43.864707862842501</v>
      </c>
      <c r="CR88" s="4"/>
      <c r="CS88" s="3" t="s">
        <v>58</v>
      </c>
      <c r="CT88">
        <v>2785.3</v>
      </c>
      <c r="CU88" t="str">
        <f t="shared" si="21"/>
        <v>MG-EXP</v>
      </c>
      <c r="CV88" t="s">
        <v>40</v>
      </c>
      <c r="CW88">
        <v>0.10878916329021</v>
      </c>
      <c r="CX88">
        <v>2.1739130434782599</v>
      </c>
      <c r="CY88">
        <v>161.481159420289</v>
      </c>
      <c r="CZ88">
        <v>71.566706875290393</v>
      </c>
      <c r="DA88">
        <v>7.3976631037343399</v>
      </c>
      <c r="DB88">
        <v>78.964369979024696</v>
      </c>
      <c r="DC88">
        <v>7.9976631037343404</v>
      </c>
      <c r="DD88">
        <v>79.564369979024704</v>
      </c>
      <c r="DE88">
        <v>0.57287227119763096</v>
      </c>
      <c r="DF88">
        <v>19.1713611098968</v>
      </c>
      <c r="DG88">
        <v>58.475728481701552</v>
      </c>
      <c r="DH88" s="4"/>
      <c r="DI88" s="3" t="s">
        <v>58</v>
      </c>
      <c r="DJ88">
        <v>2785.3</v>
      </c>
      <c r="DK88" t="str">
        <f t="shared" si="22"/>
        <v>MG-POLY</v>
      </c>
      <c r="DL88" t="s">
        <v>40</v>
      </c>
      <c r="DM88">
        <v>5.4891951664358597E-2</v>
      </c>
      <c r="DN88">
        <v>2.1739130434782599</v>
      </c>
      <c r="DO88">
        <v>161.481159420289</v>
      </c>
      <c r="DP88">
        <v>71.566706875290393</v>
      </c>
      <c r="DQ88">
        <v>9.81468095758731</v>
      </c>
      <c r="DR88">
        <v>81.381387832877707</v>
      </c>
      <c r="DS88">
        <v>10.414680957587301</v>
      </c>
      <c r="DT88">
        <v>81.981387832877701</v>
      </c>
      <c r="DU88">
        <v>0.79929667873548405</v>
      </c>
      <c r="DV88">
        <v>29.872835576724402</v>
      </c>
      <c r="DW88">
        <v>52.381846727765208</v>
      </c>
      <c r="DX88" s="4"/>
      <c r="DY88" s="3" t="s">
        <v>58</v>
      </c>
      <c r="DZ88">
        <v>2785.3</v>
      </c>
      <c r="EA88" t="str">
        <f t="shared" si="23"/>
        <v>MG-RW</v>
      </c>
      <c r="EB88" t="s">
        <v>40</v>
      </c>
      <c r="EC88">
        <v>9.2588913578325202E-2</v>
      </c>
      <c r="ED88">
        <v>2.1739130434782599</v>
      </c>
      <c r="EE88">
        <v>161.481159420289</v>
      </c>
      <c r="EF88">
        <v>71.566706875290393</v>
      </c>
      <c r="EG88">
        <v>9.6755414689349895</v>
      </c>
      <c r="EH88">
        <v>81.242248344225303</v>
      </c>
      <c r="EI88">
        <v>10.2755414689349</v>
      </c>
      <c r="EJ88">
        <v>81.842248344225297</v>
      </c>
      <c r="EK88">
        <v>0.78548603982805398</v>
      </c>
      <c r="EL88">
        <v>27.277910934933352</v>
      </c>
      <c r="EM88">
        <v>53.040483847837649</v>
      </c>
      <c r="EN88" s="4"/>
    </row>
    <row r="89" spans="1:144" x14ac:dyDescent="0.35">
      <c r="A89" s="3" t="s">
        <v>59</v>
      </c>
      <c r="B89">
        <v>2688.5999999999995</v>
      </c>
      <c r="C89" t="str">
        <f t="shared" si="24"/>
        <v>E-EXP</v>
      </c>
      <c r="D89" t="s">
        <v>40</v>
      </c>
      <c r="E89">
        <v>0.15412136009542901</v>
      </c>
      <c r="F89">
        <v>2.1739130434782599</v>
      </c>
      <c r="G89">
        <v>140.27478260869501</v>
      </c>
      <c r="H89">
        <v>134.31582752596</v>
      </c>
      <c r="I89">
        <v>10.480252486489199</v>
      </c>
      <c r="J89">
        <v>144.79608001245001</v>
      </c>
      <c r="K89">
        <v>11.080252486489201</v>
      </c>
      <c r="L89">
        <v>145.39608001245</v>
      </c>
      <c r="M89">
        <v>0.418470439511961</v>
      </c>
      <c r="N89">
        <v>26.7677612758945</v>
      </c>
      <c r="O89">
        <v>174.25332514984831</v>
      </c>
      <c r="P89" s="4"/>
      <c r="Q89" s="3" t="s">
        <v>59</v>
      </c>
      <c r="R89">
        <v>2688.5999999999995</v>
      </c>
      <c r="S89" t="str">
        <f t="shared" si="16"/>
        <v>E-POLY</v>
      </c>
      <c r="T89" t="s">
        <v>40</v>
      </c>
      <c r="U89">
        <v>7.8972176398756505E-2</v>
      </c>
      <c r="V89">
        <v>2.1739130434782599</v>
      </c>
      <c r="W89">
        <v>140.27478260869501</v>
      </c>
      <c r="X89">
        <v>134.31582752596</v>
      </c>
      <c r="Y89">
        <v>14.120225140097601</v>
      </c>
      <c r="Z89">
        <v>148.436052666058</v>
      </c>
      <c r="AA89">
        <v>14.7202251400976</v>
      </c>
      <c r="AB89">
        <v>149.036052666058</v>
      </c>
      <c r="AC89">
        <v>0.58403558893379204</v>
      </c>
      <c r="AD89">
        <v>35.919354199342102</v>
      </c>
      <c r="AE89">
        <v>109.30615090832779</v>
      </c>
      <c r="AF89" s="4"/>
      <c r="AG89" s="3" t="s">
        <v>59</v>
      </c>
      <c r="AH89">
        <v>2688.5999999999995</v>
      </c>
      <c r="AI89" t="str">
        <f t="shared" si="17"/>
        <v>E-RW</v>
      </c>
      <c r="AJ89" t="s">
        <v>40</v>
      </c>
      <c r="AK89">
        <v>0.133075767252749</v>
      </c>
      <c r="AL89">
        <v>2.1739130434782599</v>
      </c>
      <c r="AM89">
        <v>140.27478260869501</v>
      </c>
      <c r="AN89">
        <v>134.31582752596</v>
      </c>
      <c r="AO89">
        <v>13.9064176779122</v>
      </c>
      <c r="AP89">
        <v>148.222245203873</v>
      </c>
      <c r="AQ89">
        <v>14.5064176779122</v>
      </c>
      <c r="AR89">
        <v>148.822245203873</v>
      </c>
      <c r="AS89">
        <v>0.573934319764828</v>
      </c>
      <c r="AT89">
        <v>36.620927911895947</v>
      </c>
      <c r="AU89">
        <v>109.71742280501135</v>
      </c>
      <c r="AV89" s="4"/>
      <c r="AW89" s="3" t="s">
        <v>59</v>
      </c>
      <c r="AX89">
        <v>2688.5999999999995</v>
      </c>
      <c r="AY89" t="str">
        <f t="shared" si="18"/>
        <v>HO-EXP</v>
      </c>
      <c r="AZ89" t="s">
        <v>40</v>
      </c>
      <c r="BA89">
        <v>9.7546770760740503E-2</v>
      </c>
      <c r="BB89">
        <v>2.1739130434782599</v>
      </c>
      <c r="BC89">
        <v>155.860869565217</v>
      </c>
      <c r="BD89">
        <v>59.036631018773498</v>
      </c>
      <c r="BE89">
        <v>6.6331804117303497</v>
      </c>
      <c r="BF89">
        <v>65.669811430503799</v>
      </c>
      <c r="BG89">
        <v>7.2331804117303502</v>
      </c>
      <c r="BH89">
        <v>66.269811430503793</v>
      </c>
      <c r="BI89">
        <v>0.63057213750748997</v>
      </c>
      <c r="BJ89">
        <v>26.731096046654699</v>
      </c>
      <c r="BK89">
        <v>47.054631689058198</v>
      </c>
      <c r="BL89" s="4"/>
      <c r="BM89" s="3" t="s">
        <v>59</v>
      </c>
      <c r="BN89">
        <v>2688.5999999999995</v>
      </c>
      <c r="BO89" t="str">
        <f t="shared" si="19"/>
        <v>HO-POLY</v>
      </c>
      <c r="BP89" t="s">
        <v>40</v>
      </c>
      <c r="BQ89">
        <v>4.8920051828460903E-2</v>
      </c>
      <c r="BR89">
        <v>2.1739130434782599</v>
      </c>
      <c r="BS89">
        <v>155.860869565217</v>
      </c>
      <c r="BT89">
        <v>59.036631018773498</v>
      </c>
      <c r="BU89">
        <v>8.7469052669288203</v>
      </c>
      <c r="BV89">
        <v>67.783536285702297</v>
      </c>
      <c r="BW89">
        <v>9.34690526692882</v>
      </c>
      <c r="BX89">
        <v>68.383536285702306</v>
      </c>
      <c r="BY89">
        <v>0.879708060909278</v>
      </c>
      <c r="BZ89">
        <v>38.538067653962749</v>
      </c>
      <c r="CA89">
        <v>41.64546629741335</v>
      </c>
      <c r="CB89" s="4"/>
      <c r="CC89" s="3" t="s">
        <v>59</v>
      </c>
      <c r="CD89">
        <v>2688.5999999999995</v>
      </c>
      <c r="CE89" t="str">
        <f t="shared" si="20"/>
        <v>HO-RW</v>
      </c>
      <c r="CF89" t="s">
        <v>40</v>
      </c>
      <c r="CG89">
        <v>8.2548166970635897E-2</v>
      </c>
      <c r="CH89">
        <v>2.1739130434782599</v>
      </c>
      <c r="CI89">
        <v>155.860869565217</v>
      </c>
      <c r="CJ89">
        <v>59.036631018773498</v>
      </c>
      <c r="CK89">
        <v>8.6262834484314492</v>
      </c>
      <c r="CL89">
        <v>67.662914467204899</v>
      </c>
      <c r="CM89">
        <v>9.2262834484314507</v>
      </c>
      <c r="CN89">
        <v>68.262914467204894</v>
      </c>
      <c r="CO89">
        <v>0.86451366581711098</v>
      </c>
      <c r="CP89">
        <v>38.483976705445002</v>
      </c>
      <c r="CQ89">
        <v>41.974305275453098</v>
      </c>
      <c r="CR89" s="4"/>
      <c r="CS89" s="3" t="s">
        <v>59</v>
      </c>
      <c r="CT89">
        <v>2688.5999999999995</v>
      </c>
      <c r="CU89" t="str">
        <f t="shared" si="21"/>
        <v>MG-EXP</v>
      </c>
      <c r="CV89" t="s">
        <v>40</v>
      </c>
      <c r="CW89">
        <v>0.106637931031115</v>
      </c>
      <c r="CX89">
        <v>2.1739130434782599</v>
      </c>
      <c r="CY89">
        <v>155.860869565217</v>
      </c>
      <c r="CZ89">
        <v>69.075855075265395</v>
      </c>
      <c r="DA89">
        <v>7.2513793101158202</v>
      </c>
      <c r="DB89">
        <v>76.327234385381303</v>
      </c>
      <c r="DC89">
        <v>7.8513793101158198</v>
      </c>
      <c r="DD89">
        <v>76.927234385381297</v>
      </c>
      <c r="DE89">
        <v>0.58308161545689496</v>
      </c>
      <c r="DF89">
        <v>18.5041092351846</v>
      </c>
      <c r="DG89">
        <v>56.1801646338794</v>
      </c>
      <c r="DH89" s="4"/>
      <c r="DI89" s="3" t="s">
        <v>59</v>
      </c>
      <c r="DJ89">
        <v>2688.5999999999995</v>
      </c>
      <c r="DK89" t="str">
        <f t="shared" si="22"/>
        <v>MG-POLY</v>
      </c>
      <c r="DL89" t="s">
        <v>40</v>
      </c>
      <c r="DM89">
        <v>5.3749228392475201E-2</v>
      </c>
      <c r="DN89">
        <v>2.1739130434782599</v>
      </c>
      <c r="DO89">
        <v>155.860869565217</v>
      </c>
      <c r="DP89">
        <v>69.075855075265395</v>
      </c>
      <c r="DQ89">
        <v>9.6103620365745801</v>
      </c>
      <c r="DR89">
        <v>78.686217111839994</v>
      </c>
      <c r="DS89">
        <v>10.2103620365745</v>
      </c>
      <c r="DT89">
        <v>79.286217111840003</v>
      </c>
      <c r="DU89">
        <v>0.81352581981004402</v>
      </c>
      <c r="DV89">
        <v>28.833122985256448</v>
      </c>
      <c r="DW89">
        <v>50.247563358141008</v>
      </c>
      <c r="DX89" s="4"/>
      <c r="DY89" s="3" t="s">
        <v>59</v>
      </c>
      <c r="DZ89">
        <v>2688.5999999999995</v>
      </c>
      <c r="EA89" t="str">
        <f t="shared" si="23"/>
        <v>MG-RW</v>
      </c>
      <c r="EB89" t="s">
        <v>40</v>
      </c>
      <c r="EC89">
        <v>9.0667616314308794E-2</v>
      </c>
      <c r="ED89">
        <v>2.1739130434782599</v>
      </c>
      <c r="EE89">
        <v>155.860869565217</v>
      </c>
      <c r="EF89">
        <v>69.075855075265395</v>
      </c>
      <c r="EG89">
        <v>9.4747659048452793</v>
      </c>
      <c r="EH89">
        <v>78.550620980110693</v>
      </c>
      <c r="EI89">
        <v>10.074765904845201</v>
      </c>
      <c r="EJ89">
        <v>79.150620980110702</v>
      </c>
      <c r="EK89">
        <v>0.79947024449512005</v>
      </c>
      <c r="EL89">
        <v>26.328513700942999</v>
      </c>
      <c r="EM89">
        <v>50.867092718959057</v>
      </c>
      <c r="EN89" s="4"/>
    </row>
    <row r="90" spans="1:144" x14ac:dyDescent="0.35">
      <c r="A90" s="3" t="s">
        <v>60</v>
      </c>
      <c r="B90">
        <v>2559.7499999999995</v>
      </c>
      <c r="C90" t="str">
        <f t="shared" si="24"/>
        <v>E-EXP</v>
      </c>
      <c r="D90" t="s">
        <v>40</v>
      </c>
      <c r="E90">
        <v>0.150047954911043</v>
      </c>
      <c r="F90">
        <v>2.1739130434782599</v>
      </c>
      <c r="G90">
        <v>133.54956521739101</v>
      </c>
      <c r="H90">
        <v>127.876301316001</v>
      </c>
      <c r="I90">
        <v>10.203260933950901</v>
      </c>
      <c r="J90">
        <v>138.07956224995201</v>
      </c>
      <c r="K90">
        <v>10.8032609339509</v>
      </c>
      <c r="L90">
        <v>138.679562249952</v>
      </c>
      <c r="M90">
        <v>0.42885665807550599</v>
      </c>
      <c r="N90">
        <v>25.484430014843099</v>
      </c>
      <c r="O90">
        <v>165.41004849589586</v>
      </c>
      <c r="P90" s="4"/>
      <c r="Q90" s="3" t="s">
        <v>60</v>
      </c>
      <c r="R90">
        <v>2559.7499999999995</v>
      </c>
      <c r="S90" t="str">
        <f t="shared" si="16"/>
        <v>E-POLY</v>
      </c>
      <c r="T90" t="s">
        <v>40</v>
      </c>
      <c r="U90">
        <v>7.6808404969461994E-2</v>
      </c>
      <c r="V90">
        <v>2.1739130434782599</v>
      </c>
      <c r="W90">
        <v>133.54956521739101</v>
      </c>
      <c r="X90">
        <v>127.876301316001</v>
      </c>
      <c r="Y90">
        <v>13.733342808539801</v>
      </c>
      <c r="Z90">
        <v>141.60964412454101</v>
      </c>
      <c r="AA90">
        <v>14.3333428085398</v>
      </c>
      <c r="AB90">
        <v>142.209644124541</v>
      </c>
      <c r="AC90">
        <v>0.59851951549298299</v>
      </c>
      <c r="AD90">
        <v>34.197266586348299</v>
      </c>
      <c r="AE90">
        <v>103.37988874508861</v>
      </c>
      <c r="AF90" s="4"/>
      <c r="AG90" s="3" t="s">
        <v>60</v>
      </c>
      <c r="AH90">
        <v>2559.7499999999995</v>
      </c>
      <c r="AI90" t="str">
        <f t="shared" si="17"/>
        <v>E-RW</v>
      </c>
      <c r="AJ90" t="s">
        <v>40</v>
      </c>
      <c r="AK90">
        <v>0.12943774899465499</v>
      </c>
      <c r="AL90">
        <v>2.1739130434782599</v>
      </c>
      <c r="AM90">
        <v>133.54956521739101</v>
      </c>
      <c r="AN90">
        <v>127.876301316001</v>
      </c>
      <c r="AO90">
        <v>13.5262447699414</v>
      </c>
      <c r="AP90">
        <v>141.40254608594299</v>
      </c>
      <c r="AQ90">
        <v>14.126244769941399</v>
      </c>
      <c r="AR90">
        <v>142.00254608594301</v>
      </c>
      <c r="AS90">
        <v>0.58816842865460495</v>
      </c>
      <c r="AT90">
        <v>34.865204632924204</v>
      </c>
      <c r="AU90">
        <v>103.80591410175785</v>
      </c>
      <c r="AV90" s="4"/>
      <c r="AW90" s="3" t="s">
        <v>60</v>
      </c>
      <c r="AX90">
        <v>2559.7499999999995</v>
      </c>
      <c r="AY90" t="str">
        <f t="shared" si="18"/>
        <v>HO-EXP</v>
      </c>
      <c r="AZ90" t="s">
        <v>40</v>
      </c>
      <c r="BA90">
        <v>9.4846204741001097E-2</v>
      </c>
      <c r="BB90">
        <v>2.1739130434782599</v>
      </c>
      <c r="BC90">
        <v>148.388405797101</v>
      </c>
      <c r="BD90">
        <v>56.206227932289799</v>
      </c>
      <c r="BE90">
        <v>6.4495419223880699</v>
      </c>
      <c r="BF90">
        <v>62.655769854677899</v>
      </c>
      <c r="BG90">
        <v>7.0495419223880704</v>
      </c>
      <c r="BH90">
        <v>63.255769854677901</v>
      </c>
      <c r="BI90">
        <v>0.64620666055620901</v>
      </c>
      <c r="BJ90">
        <v>28.16433143340015</v>
      </c>
      <c r="BK90">
        <v>44.400982055496549</v>
      </c>
      <c r="BL90" s="4"/>
      <c r="BM90" s="3" t="s">
        <v>60</v>
      </c>
      <c r="BN90">
        <v>2559.7499999999995</v>
      </c>
      <c r="BO90" t="str">
        <f t="shared" si="19"/>
        <v>HO-POLY</v>
      </c>
      <c r="BP90" t="s">
        <v>40</v>
      </c>
      <c r="BQ90">
        <v>4.7485525349525298E-2</v>
      </c>
      <c r="BR90">
        <v>2.1739130434782599</v>
      </c>
      <c r="BS90">
        <v>148.388405797101</v>
      </c>
      <c r="BT90">
        <v>56.206227932289799</v>
      </c>
      <c r="BU90">
        <v>8.4904119324951406</v>
      </c>
      <c r="BV90">
        <v>64.696639864784999</v>
      </c>
      <c r="BW90">
        <v>9.0904119324951402</v>
      </c>
      <c r="BX90">
        <v>65.296639864785007</v>
      </c>
      <c r="BY90">
        <v>0.901493610100223</v>
      </c>
      <c r="BZ90">
        <v>36.690430623316402</v>
      </c>
      <c r="CA90">
        <v>39.220238816294298</v>
      </c>
      <c r="CB90" s="4"/>
      <c r="CC90" s="3" t="s">
        <v>60</v>
      </c>
      <c r="CD90">
        <v>2559.7499999999995</v>
      </c>
      <c r="CE90" t="str">
        <f t="shared" si="20"/>
        <v>HO-RW</v>
      </c>
      <c r="CF90" t="s">
        <v>40</v>
      </c>
      <c r="CG90">
        <v>8.0136251621615598E-2</v>
      </c>
      <c r="CH90">
        <v>2.1739130434782599</v>
      </c>
      <c r="CI90">
        <v>148.388405797101</v>
      </c>
      <c r="CJ90">
        <v>56.206227932289799</v>
      </c>
      <c r="CK90">
        <v>8.3742382944588307</v>
      </c>
      <c r="CL90">
        <v>64.580466226748698</v>
      </c>
      <c r="CM90">
        <v>8.9742382944588392</v>
      </c>
      <c r="CN90">
        <v>65.180466226748706</v>
      </c>
      <c r="CO90">
        <v>0.88592449596772604</v>
      </c>
      <c r="CP90">
        <v>36.638932966200798</v>
      </c>
      <c r="CQ90">
        <v>39.460918029300501</v>
      </c>
      <c r="CR90" s="4"/>
      <c r="CS90" s="3" t="s">
        <v>60</v>
      </c>
      <c r="CT90">
        <v>2559.7499999999995</v>
      </c>
      <c r="CU90" t="str">
        <f t="shared" si="21"/>
        <v>MG-EXP</v>
      </c>
      <c r="CV90" t="s">
        <v>40</v>
      </c>
      <c r="CW90">
        <v>0.103716758887353</v>
      </c>
      <c r="CX90">
        <v>2.1739130434782599</v>
      </c>
      <c r="CY90">
        <v>148.388405797101</v>
      </c>
      <c r="CZ90">
        <v>65.764139788796001</v>
      </c>
      <c r="DA90">
        <v>7.0527396043400499</v>
      </c>
      <c r="DB90">
        <v>72.816879393136006</v>
      </c>
      <c r="DC90">
        <v>7.6527396043400504</v>
      </c>
      <c r="DD90">
        <v>73.416879393136099</v>
      </c>
      <c r="DE90">
        <v>0.59754195003580901</v>
      </c>
      <c r="DF90">
        <v>19.040633344078699</v>
      </c>
      <c r="DG90">
        <v>53.191626648666599</v>
      </c>
      <c r="DH90" s="4"/>
      <c r="DI90" s="3" t="s">
        <v>60</v>
      </c>
      <c r="DJ90">
        <v>2559.7499999999995</v>
      </c>
      <c r="DK90" t="str">
        <f t="shared" si="22"/>
        <v>MG-POLY</v>
      </c>
      <c r="DL90" t="s">
        <v>40</v>
      </c>
      <c r="DM90">
        <v>5.2197517099685301E-2</v>
      </c>
      <c r="DN90">
        <v>2.1739130434782599</v>
      </c>
      <c r="DO90">
        <v>148.388405797101</v>
      </c>
      <c r="DP90">
        <v>65.764139788796001</v>
      </c>
      <c r="DQ90">
        <v>9.3329160574237306</v>
      </c>
      <c r="DR90">
        <v>75.097055846219703</v>
      </c>
      <c r="DS90">
        <v>9.9329160574237303</v>
      </c>
      <c r="DT90">
        <v>75.697055846219698</v>
      </c>
      <c r="DU90">
        <v>0.83367880449976395</v>
      </c>
      <c r="DV90">
        <v>27.450771741933</v>
      </c>
      <c r="DW90">
        <v>47.409924097237791</v>
      </c>
      <c r="DX90" s="4"/>
      <c r="DY90" s="3" t="s">
        <v>60</v>
      </c>
      <c r="DZ90">
        <v>2559.7499999999995</v>
      </c>
      <c r="EA90" t="str">
        <f t="shared" si="23"/>
        <v>MG-RW</v>
      </c>
      <c r="EB90" t="s">
        <v>40</v>
      </c>
      <c r="EC90">
        <v>8.80586743817032E-2</v>
      </c>
      <c r="ED90">
        <v>2.1739130434782599</v>
      </c>
      <c r="EE90">
        <v>148.388405797101</v>
      </c>
      <c r="EF90">
        <v>65.764139788796001</v>
      </c>
      <c r="EG90">
        <v>9.2021314728879808</v>
      </c>
      <c r="EH90">
        <v>74.966271261684</v>
      </c>
      <c r="EI90">
        <v>9.8021314728879805</v>
      </c>
      <c r="EJ90">
        <v>75.566271261683994</v>
      </c>
      <c r="EK90">
        <v>0.81927637643912998</v>
      </c>
      <c r="EL90">
        <v>25.066241359928497</v>
      </c>
      <c r="EM90">
        <v>47.977457685308195</v>
      </c>
      <c r="EN90" s="4"/>
    </row>
    <row r="91" spans="1:144" x14ac:dyDescent="0.35">
      <c r="A91" s="3" t="s">
        <v>61</v>
      </c>
      <c r="B91">
        <v>3056.8500000000013</v>
      </c>
      <c r="C91" t="str">
        <f t="shared" si="24"/>
        <v>E-EXP</v>
      </c>
      <c r="D91" t="s">
        <v>40</v>
      </c>
      <c r="E91">
        <v>0.165252937819511</v>
      </c>
      <c r="F91">
        <v>2.1739130434782599</v>
      </c>
      <c r="G91">
        <v>159.49565217391299</v>
      </c>
      <c r="H91">
        <v>152.72018327265499</v>
      </c>
      <c r="I91">
        <v>11.237199771726701</v>
      </c>
      <c r="J91">
        <v>163.957383044382</v>
      </c>
      <c r="K91">
        <v>11.8371997717267</v>
      </c>
      <c r="L91">
        <v>164.55738304438199</v>
      </c>
      <c r="M91">
        <v>0.39249412557763502</v>
      </c>
      <c r="N91" t="e">
        <v>#N/A</v>
      </c>
      <c r="O91" t="e">
        <v>#N/A</v>
      </c>
      <c r="P91" s="4"/>
      <c r="Q91" s="3" t="s">
        <v>61</v>
      </c>
      <c r="R91">
        <v>3056.8500000000013</v>
      </c>
      <c r="S91" t="str">
        <f t="shared" si="16"/>
        <v>E-POLY</v>
      </c>
      <c r="T91" t="s">
        <v>40</v>
      </c>
      <c r="U91">
        <v>8.4885211992333801E-2</v>
      </c>
      <c r="V91">
        <v>2.1739130434782599</v>
      </c>
      <c r="W91">
        <v>159.49565217391299</v>
      </c>
      <c r="X91">
        <v>152.72018327265499</v>
      </c>
      <c r="Y91">
        <v>15.177475904229199</v>
      </c>
      <c r="Z91">
        <v>167.89765917688501</v>
      </c>
      <c r="AA91">
        <v>15.777475904229201</v>
      </c>
      <c r="AB91">
        <v>168.49765917688501</v>
      </c>
      <c r="AC91">
        <v>0.54780831656281503</v>
      </c>
      <c r="AD91">
        <v>40.841131364795402</v>
      </c>
      <c r="AE91">
        <v>126.24358287835881</v>
      </c>
      <c r="AF91" s="4"/>
      <c r="AG91" s="3" t="s">
        <v>61</v>
      </c>
      <c r="AH91">
        <v>3056.8500000000013</v>
      </c>
      <c r="AI91" t="str">
        <f t="shared" si="17"/>
        <v>E-RW</v>
      </c>
      <c r="AJ91" t="s">
        <v>40</v>
      </c>
      <c r="AK91">
        <v>0.14301754352308599</v>
      </c>
      <c r="AL91">
        <v>2.1739130434782599</v>
      </c>
      <c r="AM91">
        <v>159.49565217391299</v>
      </c>
      <c r="AN91">
        <v>152.72018327265499</v>
      </c>
      <c r="AO91">
        <v>14.945333298162501</v>
      </c>
      <c r="AP91">
        <v>167.665516570818</v>
      </c>
      <c r="AQ91">
        <v>15.5453332981625</v>
      </c>
      <c r="AR91">
        <v>168.26551657081799</v>
      </c>
      <c r="AS91">
        <v>0.53833203886469905</v>
      </c>
      <c r="AT91">
        <v>38.803305172780199</v>
      </c>
      <c r="AU91">
        <v>126.81142536096071</v>
      </c>
      <c r="AV91" s="4"/>
      <c r="AW91" s="3" t="s">
        <v>61</v>
      </c>
      <c r="AX91">
        <v>3056.8500000000013</v>
      </c>
      <c r="AY91" t="str">
        <f t="shared" si="18"/>
        <v>HO-EXP</v>
      </c>
      <c r="AZ91" t="s">
        <v>40</v>
      </c>
      <c r="BA91">
        <v>0.104926729097066</v>
      </c>
      <c r="BB91">
        <v>2.1739130434782599</v>
      </c>
      <c r="BC91">
        <v>177.21739130434699</v>
      </c>
      <c r="BD91">
        <v>67.126006480841497</v>
      </c>
      <c r="BE91">
        <v>7.1350175786005003</v>
      </c>
      <c r="BF91">
        <v>74.261024059441993</v>
      </c>
      <c r="BG91">
        <v>7.7350175786005</v>
      </c>
      <c r="BH91">
        <v>74.861024059442002</v>
      </c>
      <c r="BI91">
        <v>0.59146624749939403</v>
      </c>
      <c r="BJ91">
        <v>30.393870644433299</v>
      </c>
      <c r="BK91">
        <v>54.433954129826297</v>
      </c>
      <c r="BL91" s="4"/>
      <c r="BM91" s="3" t="s">
        <v>61</v>
      </c>
      <c r="BN91">
        <v>3056.8500000000013</v>
      </c>
      <c r="BO91" t="str">
        <f t="shared" si="19"/>
        <v>HO-POLY</v>
      </c>
      <c r="BP91" t="s">
        <v>40</v>
      </c>
      <c r="BQ91">
        <v>5.28402469170157E-2</v>
      </c>
      <c r="BR91">
        <v>2.1739130434782599</v>
      </c>
      <c r="BS91">
        <v>177.21739130434699</v>
      </c>
      <c r="BT91">
        <v>67.126006480841497</v>
      </c>
      <c r="BU91">
        <v>9.4478361487624003</v>
      </c>
      <c r="BV91">
        <v>76.573842629603902</v>
      </c>
      <c r="BW91">
        <v>10.0478361487624</v>
      </c>
      <c r="BX91">
        <v>77.173842629603897</v>
      </c>
      <c r="BY91">
        <v>0.82521139027439505</v>
      </c>
      <c r="BZ91">
        <v>43.818668756291046</v>
      </c>
      <c r="CA91">
        <v>48.576837934684448</v>
      </c>
      <c r="CB91" s="4"/>
      <c r="CC91" s="3" t="s">
        <v>61</v>
      </c>
      <c r="CD91">
        <v>3056.8500000000013</v>
      </c>
      <c r="CE91" t="str">
        <f t="shared" si="20"/>
        <v>HO-RW</v>
      </c>
      <c r="CF91" t="s">
        <v>40</v>
      </c>
      <c r="CG91">
        <v>8.9139316624600201E-2</v>
      </c>
      <c r="CH91">
        <v>2.1739130434782599</v>
      </c>
      <c r="CI91">
        <v>177.21739130434699</v>
      </c>
      <c r="CJ91">
        <v>67.126006480841497</v>
      </c>
      <c r="CK91">
        <v>9.3150585872707197</v>
      </c>
      <c r="CL91">
        <v>76.441065068112295</v>
      </c>
      <c r="CM91">
        <v>9.9150585872707193</v>
      </c>
      <c r="CN91">
        <v>77.041065068112204</v>
      </c>
      <c r="CO91">
        <v>0.81095468690739503</v>
      </c>
      <c r="CP91">
        <v>40.012329614693996</v>
      </c>
      <c r="CQ91">
        <v>48.846446845855397</v>
      </c>
      <c r="CR91" s="4"/>
      <c r="CS91" s="3" t="s">
        <v>61</v>
      </c>
      <c r="CT91">
        <v>3056.8500000000013</v>
      </c>
      <c r="CU91" t="str">
        <f t="shared" si="21"/>
        <v>MG-EXP</v>
      </c>
      <c r="CV91" t="s">
        <v>40</v>
      </c>
      <c r="CW91">
        <v>0.114620749653809</v>
      </c>
      <c r="CX91">
        <v>2.1739130434782599</v>
      </c>
      <c r="CY91">
        <v>177.21739130434699</v>
      </c>
      <c r="CZ91">
        <v>78.540834994081095</v>
      </c>
      <c r="DA91">
        <v>7.7942109764590697</v>
      </c>
      <c r="DB91">
        <v>86.335045970540193</v>
      </c>
      <c r="DC91">
        <v>8.3942109764590693</v>
      </c>
      <c r="DD91">
        <v>86.935045970540202</v>
      </c>
      <c r="DE91">
        <v>0.54691336549743097</v>
      </c>
      <c r="DF91">
        <v>21.039597534761349</v>
      </c>
      <c r="DG91">
        <v>64.903070477486196</v>
      </c>
      <c r="DH91" s="4"/>
      <c r="DI91" s="3" t="s">
        <v>61</v>
      </c>
      <c r="DJ91">
        <v>3056.8500000000013</v>
      </c>
      <c r="DK91" t="str">
        <f t="shared" si="22"/>
        <v>MG-POLY</v>
      </c>
      <c r="DL91" t="s">
        <v>40</v>
      </c>
      <c r="DM91">
        <v>5.7989659697280198E-2</v>
      </c>
      <c r="DN91">
        <v>2.1739130434782599</v>
      </c>
      <c r="DO91">
        <v>177.21739130434699</v>
      </c>
      <c r="DP91">
        <v>78.540834994081095</v>
      </c>
      <c r="DQ91">
        <v>10.3685511538737</v>
      </c>
      <c r="DR91">
        <v>88.909386147954805</v>
      </c>
      <c r="DS91">
        <v>10.968551153873699</v>
      </c>
      <c r="DT91">
        <v>89.5093861479548</v>
      </c>
      <c r="DU91">
        <v>0.76311437142740202</v>
      </c>
      <c r="DV91">
        <v>27.337787549266299</v>
      </c>
      <c r="DW91">
        <v>58.927869858402701</v>
      </c>
      <c r="DX91" s="4"/>
      <c r="DY91" s="3" t="s">
        <v>61</v>
      </c>
      <c r="DZ91">
        <v>3056.8500000000013</v>
      </c>
      <c r="EA91" t="str">
        <f t="shared" si="23"/>
        <v>MG-RW</v>
      </c>
      <c r="EB91" t="s">
        <v>40</v>
      </c>
      <c r="EC91">
        <v>9.7797189382987204E-2</v>
      </c>
      <c r="ED91">
        <v>2.1739130434782599</v>
      </c>
      <c r="EE91">
        <v>177.21739130434699</v>
      </c>
      <c r="EF91">
        <v>78.540834994081095</v>
      </c>
      <c r="EG91">
        <v>10.219806290522101</v>
      </c>
      <c r="EH91">
        <v>88.760641284603295</v>
      </c>
      <c r="EI91">
        <v>10.8198062905221</v>
      </c>
      <c r="EJ91">
        <v>89.360641284603204</v>
      </c>
      <c r="EK91">
        <v>0.74992670940848005</v>
      </c>
      <c r="EL91">
        <v>27.134341530210499</v>
      </c>
      <c r="EM91">
        <v>59.293964709120303</v>
      </c>
      <c r="EN91" s="4"/>
    </row>
    <row r="92" spans="1:144" x14ac:dyDescent="0.35">
      <c r="A92" s="3" t="s">
        <v>62</v>
      </c>
      <c r="B92">
        <v>2991.25</v>
      </c>
      <c r="C92" t="str">
        <f t="shared" si="24"/>
        <v>E-EXP</v>
      </c>
      <c r="D92" t="s">
        <v>40</v>
      </c>
      <c r="E92">
        <v>0.16328054801108299</v>
      </c>
      <c r="F92">
        <v>2.1739130434782599</v>
      </c>
      <c r="G92">
        <v>156</v>
      </c>
      <c r="H92">
        <v>149.37302845444501</v>
      </c>
      <c r="I92">
        <v>11.103077264753599</v>
      </c>
      <c r="J92">
        <v>160.47610571919901</v>
      </c>
      <c r="K92">
        <v>11.703077264753601</v>
      </c>
      <c r="L92">
        <v>161.07610571919901</v>
      </c>
      <c r="M92">
        <v>0.39685913433741798</v>
      </c>
      <c r="N92">
        <v>27.9505082976804</v>
      </c>
      <c r="O92">
        <v>195.08905523031149</v>
      </c>
      <c r="P92" s="4"/>
      <c r="Q92" s="3" t="s">
        <v>62</v>
      </c>
      <c r="R92">
        <v>2991.25</v>
      </c>
      <c r="S92" t="str">
        <f t="shared" si="16"/>
        <v>E-POLY</v>
      </c>
      <c r="T92" t="s">
        <v>40</v>
      </c>
      <c r="U92">
        <v>8.3837488890476097E-2</v>
      </c>
      <c r="V92">
        <v>2.1739130434782599</v>
      </c>
      <c r="W92">
        <v>156</v>
      </c>
      <c r="X92">
        <v>149.37302845444501</v>
      </c>
      <c r="Y92">
        <v>14.9901430136171</v>
      </c>
      <c r="Z92">
        <v>164.36317146806201</v>
      </c>
      <c r="AA92">
        <v>15.5901430136171</v>
      </c>
      <c r="AB92">
        <v>164.963171468062</v>
      </c>
      <c r="AC92">
        <v>0.55389611999526001</v>
      </c>
      <c r="AD92">
        <v>39.946019882479</v>
      </c>
      <c r="AE92">
        <v>123.16321387186611</v>
      </c>
      <c r="AF92" s="4"/>
      <c r="AG92" s="3" t="s">
        <v>62</v>
      </c>
      <c r="AH92">
        <v>2991.25</v>
      </c>
      <c r="AI92" t="str">
        <f t="shared" si="17"/>
        <v>E-RW</v>
      </c>
      <c r="AJ92" t="s">
        <v>40</v>
      </c>
      <c r="AK92">
        <v>0.141255973089915</v>
      </c>
      <c r="AL92">
        <v>2.1739130434782599</v>
      </c>
      <c r="AM92">
        <v>156</v>
      </c>
      <c r="AN92">
        <v>149.37302845444501</v>
      </c>
      <c r="AO92">
        <v>14.7612491878961</v>
      </c>
      <c r="AP92">
        <v>164.134277642342</v>
      </c>
      <c r="AQ92">
        <v>15.361249187896099</v>
      </c>
      <c r="AR92">
        <v>164.73427764234199</v>
      </c>
      <c r="AS92">
        <v>0.54431480114747799</v>
      </c>
      <c r="AT92">
        <v>37.952856547796102</v>
      </c>
      <c r="AU92">
        <v>123.71146608743021</v>
      </c>
      <c r="AV92" s="4"/>
      <c r="AW92" s="3" t="s">
        <v>62</v>
      </c>
      <c r="AX92">
        <v>2991.25</v>
      </c>
      <c r="AY92" t="str">
        <f t="shared" si="18"/>
        <v>HO-EXP</v>
      </c>
      <c r="AZ92" t="s">
        <v>40</v>
      </c>
      <c r="BA92">
        <v>0.10361908385844799</v>
      </c>
      <c r="BB92">
        <v>2.1739130434782599</v>
      </c>
      <c r="BC92">
        <v>173.333333333333</v>
      </c>
      <c r="BD92">
        <v>65.654811703538201</v>
      </c>
      <c r="BE92">
        <v>7.0460977023745199</v>
      </c>
      <c r="BF92">
        <v>72.700909405912697</v>
      </c>
      <c r="BG92">
        <v>7.6460977023745196</v>
      </c>
      <c r="BH92">
        <v>73.300909405912705</v>
      </c>
      <c r="BI92">
        <v>0.59803786144439197</v>
      </c>
      <c r="BJ92">
        <v>29.727730856020798</v>
      </c>
      <c r="BK92">
        <v>53.091894945430298</v>
      </c>
      <c r="BL92" s="4"/>
      <c r="BM92" s="3" t="s">
        <v>62</v>
      </c>
      <c r="BN92">
        <v>2991.25</v>
      </c>
      <c r="BO92" t="str">
        <f t="shared" si="19"/>
        <v>HO-POLY</v>
      </c>
      <c r="BP92" t="s">
        <v>40</v>
      </c>
      <c r="BQ92">
        <v>5.2145632637587098E-2</v>
      </c>
      <c r="BR92">
        <v>2.1739130434782599</v>
      </c>
      <c r="BS92">
        <v>173.333333333333</v>
      </c>
      <c r="BT92">
        <v>65.654811703538201</v>
      </c>
      <c r="BU92">
        <v>9.3236391156005798</v>
      </c>
      <c r="BV92">
        <v>74.9784508191388</v>
      </c>
      <c r="BW92">
        <v>9.9236391156005794</v>
      </c>
      <c r="BX92">
        <v>75.578450819138794</v>
      </c>
      <c r="BY92">
        <v>0.83436992396987197</v>
      </c>
      <c r="BZ92">
        <v>42.858298848972893</v>
      </c>
      <c r="CA92">
        <v>47.31624645885065</v>
      </c>
      <c r="CB92" s="4"/>
      <c r="CC92" s="3" t="s">
        <v>62</v>
      </c>
      <c r="CD92">
        <v>2991.25</v>
      </c>
      <c r="CE92" t="str">
        <f t="shared" si="20"/>
        <v>HO-RW</v>
      </c>
      <c r="CF92" t="s">
        <v>40</v>
      </c>
      <c r="CG92">
        <v>8.7971439372557095E-2</v>
      </c>
      <c r="CH92">
        <v>2.1739130434782599</v>
      </c>
      <c r="CI92">
        <v>173.333333333333</v>
      </c>
      <c r="CJ92">
        <v>65.654811703538201</v>
      </c>
      <c r="CK92">
        <v>9.1930154144322191</v>
      </c>
      <c r="CL92">
        <v>74.847827117970397</v>
      </c>
      <c r="CM92">
        <v>9.7930154144322206</v>
      </c>
      <c r="CN92">
        <v>75.447827117970405</v>
      </c>
      <c r="CO92">
        <v>0.819955602205381</v>
      </c>
      <c r="CP92">
        <v>39.135382907404349</v>
      </c>
      <c r="CQ92">
        <v>47.52394866506625</v>
      </c>
      <c r="CR92" s="4"/>
      <c r="CS92" s="3" t="s">
        <v>62</v>
      </c>
      <c r="CT92">
        <v>2991.25</v>
      </c>
      <c r="CU92" t="str">
        <f t="shared" si="21"/>
        <v>MG-EXP</v>
      </c>
      <c r="CV92" t="s">
        <v>40</v>
      </c>
      <c r="CW92">
        <v>0.113206284383548</v>
      </c>
      <c r="CX92">
        <v>2.1739130434782599</v>
      </c>
      <c r="CY92">
        <v>173.333333333333</v>
      </c>
      <c r="CZ92">
        <v>76.819462424698202</v>
      </c>
      <c r="DA92">
        <v>7.6980273380812596</v>
      </c>
      <c r="DB92">
        <v>84.517489762779505</v>
      </c>
      <c r="DC92">
        <v>8.2980273380812601</v>
      </c>
      <c r="DD92">
        <v>85.117489762779499</v>
      </c>
      <c r="DE92">
        <v>0.55299124912143605</v>
      </c>
      <c r="DF92">
        <v>20.578474526966449</v>
      </c>
      <c r="DG92">
        <v>63.316657091162412</v>
      </c>
      <c r="DH92" s="4"/>
      <c r="DI92" s="3" t="s">
        <v>62</v>
      </c>
      <c r="DJ92">
        <v>2991.25</v>
      </c>
      <c r="DK92" t="str">
        <f t="shared" si="22"/>
        <v>MG-POLY</v>
      </c>
      <c r="DL92" t="s">
        <v>40</v>
      </c>
      <c r="DM92">
        <v>5.7238303178352698E-2</v>
      </c>
      <c r="DN92">
        <v>2.1739130434782599</v>
      </c>
      <c r="DO92">
        <v>173.333333333333</v>
      </c>
      <c r="DP92">
        <v>76.819462424698202</v>
      </c>
      <c r="DQ92">
        <v>10.2342086082894</v>
      </c>
      <c r="DR92">
        <v>87.053671032987694</v>
      </c>
      <c r="DS92">
        <v>10.8342086082894</v>
      </c>
      <c r="DT92">
        <v>87.653671032987702</v>
      </c>
      <c r="DU92">
        <v>0.77158622073417304</v>
      </c>
      <c r="DV92">
        <v>26.738627665131201</v>
      </c>
      <c r="DW92">
        <v>57.401228288068012</v>
      </c>
      <c r="DX92" s="4"/>
      <c r="DY92" s="3" t="s">
        <v>62</v>
      </c>
      <c r="DZ92">
        <v>2991.25</v>
      </c>
      <c r="EA92" t="str">
        <f t="shared" si="23"/>
        <v>MG-RW</v>
      </c>
      <c r="EB92" t="s">
        <v>40</v>
      </c>
      <c r="EC92">
        <v>9.65339095849507E-2</v>
      </c>
      <c r="ED92">
        <v>2.1739130434782599</v>
      </c>
      <c r="EE92">
        <v>173.333333333333</v>
      </c>
      <c r="EF92">
        <v>76.819462424698202</v>
      </c>
      <c r="EG92">
        <v>10.0877935516273</v>
      </c>
      <c r="EH92">
        <v>86.907255976325601</v>
      </c>
      <c r="EI92">
        <v>10.687793551627299</v>
      </c>
      <c r="EJ92">
        <v>87.507255976325595</v>
      </c>
      <c r="EK92">
        <v>0.75825267412321395</v>
      </c>
      <c r="EL92">
        <v>26.539640554572902</v>
      </c>
      <c r="EM92">
        <v>57.765392371694304</v>
      </c>
      <c r="EN92" s="4"/>
    </row>
    <row r="93" spans="1:144" x14ac:dyDescent="0.35">
      <c r="A93" s="3" t="s">
        <v>63</v>
      </c>
      <c r="B93">
        <v>3131.65</v>
      </c>
      <c r="C93" t="str">
        <f t="shared" si="24"/>
        <v>E-EXP</v>
      </c>
      <c r="D93" t="s">
        <v>40</v>
      </c>
      <c r="E93">
        <v>0.14495766212446401</v>
      </c>
      <c r="F93">
        <v>2.1739130434782599</v>
      </c>
      <c r="G93">
        <v>163.390434782608</v>
      </c>
      <c r="H93">
        <v>156.44951323055599</v>
      </c>
      <c r="I93">
        <v>15.148075692006501</v>
      </c>
      <c r="J93">
        <v>171.59758892256301</v>
      </c>
      <c r="K93">
        <v>15.7480756920065</v>
      </c>
      <c r="L93">
        <v>172.197588922563</v>
      </c>
      <c r="M93">
        <v>0.53189324789518799</v>
      </c>
      <c r="N93">
        <v>39.750857260169099</v>
      </c>
      <c r="O93">
        <v>196.2418600322533</v>
      </c>
      <c r="P93" s="4"/>
      <c r="Q93" s="3" t="s">
        <v>63</v>
      </c>
      <c r="R93">
        <v>3131.65</v>
      </c>
      <c r="S93" t="str">
        <f t="shared" si="16"/>
        <v>E-POLY</v>
      </c>
      <c r="T93" t="s">
        <v>40</v>
      </c>
      <c r="U93">
        <v>8.6039129565387798E-2</v>
      </c>
      <c r="V93">
        <v>2.1739130434782599</v>
      </c>
      <c r="W93">
        <v>163.390434782608</v>
      </c>
      <c r="X93">
        <v>156.44951323055599</v>
      </c>
      <c r="Y93">
        <v>15.3837963662913</v>
      </c>
      <c r="Z93">
        <v>171.83330959684801</v>
      </c>
      <c r="AA93">
        <v>15.983796366291299</v>
      </c>
      <c r="AB93">
        <v>172.43330959684801</v>
      </c>
      <c r="AC93">
        <v>0.54125647110278896</v>
      </c>
      <c r="AD93">
        <v>44.0019144310344</v>
      </c>
      <c r="AE93">
        <v>129.55299808503341</v>
      </c>
      <c r="AF93" s="4"/>
      <c r="AG93" s="3" t="s">
        <v>63</v>
      </c>
      <c r="AH93">
        <v>3131.65</v>
      </c>
      <c r="AI93" t="str">
        <f t="shared" si="17"/>
        <v>E-RW</v>
      </c>
      <c r="AJ93" t="s">
        <v>40</v>
      </c>
      <c r="AK93">
        <v>0.14495766212446401</v>
      </c>
      <c r="AL93">
        <v>2.1739130434782599</v>
      </c>
      <c r="AM93">
        <v>163.390434782608</v>
      </c>
      <c r="AN93">
        <v>156.44951323055599</v>
      </c>
      <c r="AO93">
        <v>15.148075692006501</v>
      </c>
      <c r="AP93">
        <v>171.59758892256301</v>
      </c>
      <c r="AQ93">
        <v>15.7480756920065</v>
      </c>
      <c r="AR93">
        <v>172.197588922563</v>
      </c>
      <c r="AS93">
        <v>0.53189324789518799</v>
      </c>
      <c r="AT93">
        <v>39.750857260169099</v>
      </c>
      <c r="AU93">
        <v>130.26533520826129</v>
      </c>
      <c r="AV93" s="4"/>
      <c r="AW93" s="3" t="s">
        <v>63</v>
      </c>
      <c r="AX93">
        <v>3131.65</v>
      </c>
      <c r="AY93" t="str">
        <f t="shared" si="18"/>
        <v>HO-EXP</v>
      </c>
      <c r="AZ93" t="s">
        <v>40</v>
      </c>
      <c r="BA93">
        <v>0.106366913834317</v>
      </c>
      <c r="BB93">
        <v>2.1739130434782599</v>
      </c>
      <c r="BC93">
        <v>181.544927536231</v>
      </c>
      <c r="BD93">
        <v>68.765180960329502</v>
      </c>
      <c r="BE93">
        <v>7.2329501407335703</v>
      </c>
      <c r="BF93">
        <v>75.998131101063095</v>
      </c>
      <c r="BG93">
        <v>7.83295014073357</v>
      </c>
      <c r="BH93">
        <v>76.598131101063103</v>
      </c>
      <c r="BI93">
        <v>0.58439367977801504</v>
      </c>
      <c r="BJ93">
        <v>28.808023194477698</v>
      </c>
      <c r="BK93">
        <v>55.893848014523009</v>
      </c>
      <c r="BL93" s="4"/>
      <c r="BM93" s="3" t="s">
        <v>63</v>
      </c>
      <c r="BN93">
        <v>3131.65</v>
      </c>
      <c r="BO93" t="str">
        <f t="shared" si="19"/>
        <v>HO-POLY</v>
      </c>
      <c r="BP93" t="s">
        <v>40</v>
      </c>
      <c r="BQ93">
        <v>5.3605265481658899E-2</v>
      </c>
      <c r="BR93">
        <v>2.1739130434782599</v>
      </c>
      <c r="BS93">
        <v>181.544927536231</v>
      </c>
      <c r="BT93">
        <v>68.765180960329502</v>
      </c>
      <c r="BU93">
        <v>9.5846214681206199</v>
      </c>
      <c r="BV93">
        <v>78.349802428450104</v>
      </c>
      <c r="BW93">
        <v>10.1846214681206</v>
      </c>
      <c r="BX93">
        <v>78.949802428450099</v>
      </c>
      <c r="BY93">
        <v>0.81535445348556002</v>
      </c>
      <c r="BZ93">
        <v>44.888692839594</v>
      </c>
      <c r="CA93">
        <v>49.981362616341009</v>
      </c>
      <c r="CB93" s="4"/>
      <c r="CC93" s="3" t="s">
        <v>63</v>
      </c>
      <c r="CD93">
        <v>3131.65</v>
      </c>
      <c r="CE93" t="str">
        <f t="shared" si="20"/>
        <v>HO-RW</v>
      </c>
      <c r="CF93" t="s">
        <v>40</v>
      </c>
      <c r="CG93">
        <v>9.0425566857999601E-2</v>
      </c>
      <c r="CH93">
        <v>2.1739130434782599</v>
      </c>
      <c r="CI93">
        <v>181.544927536231</v>
      </c>
      <c r="CJ93">
        <v>68.765180960329502</v>
      </c>
      <c r="CK93">
        <v>9.4494717366609606</v>
      </c>
      <c r="CL93">
        <v>78.214652696990498</v>
      </c>
      <c r="CM93">
        <v>10.0494717366609</v>
      </c>
      <c r="CN93">
        <v>78.814652696990507</v>
      </c>
      <c r="CO93">
        <v>0.80126740292022602</v>
      </c>
      <c r="CP93">
        <v>40.989405311696601</v>
      </c>
      <c r="CQ93">
        <v>50.319946684600204</v>
      </c>
      <c r="CR93" s="4"/>
      <c r="CS93" s="3" t="s">
        <v>63</v>
      </c>
      <c r="CT93">
        <v>3131.65</v>
      </c>
      <c r="CU93" t="str">
        <f t="shared" si="21"/>
        <v>MG-EXP</v>
      </c>
      <c r="CV93" t="s">
        <v>40</v>
      </c>
      <c r="CW93">
        <v>0.11617858142151199</v>
      </c>
      <c r="CX93">
        <v>2.1739130434782599</v>
      </c>
      <c r="CY93">
        <v>181.544927536231</v>
      </c>
      <c r="CZ93">
        <v>80.458752341908394</v>
      </c>
      <c r="DA93">
        <v>7.9001435366628403</v>
      </c>
      <c r="DB93">
        <v>88.358895878571204</v>
      </c>
      <c r="DC93">
        <v>8.5001435366628399</v>
      </c>
      <c r="DD93">
        <v>88.958895878571298</v>
      </c>
      <c r="DE93">
        <v>0.54037219661446001</v>
      </c>
      <c r="DF93">
        <v>19.811590763402499</v>
      </c>
      <c r="DG93">
        <v>66.744833358213199</v>
      </c>
      <c r="DH93" s="4"/>
      <c r="DI93" s="3" t="s">
        <v>63</v>
      </c>
      <c r="DJ93">
        <v>3131.65</v>
      </c>
      <c r="DK93" t="str">
        <f t="shared" si="22"/>
        <v>MG-POLY</v>
      </c>
      <c r="DL93" t="s">
        <v>40</v>
      </c>
      <c r="DM93">
        <v>5.88171717462957E-2</v>
      </c>
      <c r="DN93">
        <v>2.1739130434782599</v>
      </c>
      <c r="DO93">
        <v>181.544927536231</v>
      </c>
      <c r="DP93">
        <v>80.458752341908394</v>
      </c>
      <c r="DQ93">
        <v>10.516510308237599</v>
      </c>
      <c r="DR93">
        <v>90.975262650146107</v>
      </c>
      <c r="DS93">
        <v>11.116510308237601</v>
      </c>
      <c r="DT93">
        <v>91.575262650146101</v>
      </c>
      <c r="DU93">
        <v>0.75399654461205401</v>
      </c>
      <c r="DV93">
        <v>28.0053589724108</v>
      </c>
      <c r="DW93">
        <v>60.628821996096406</v>
      </c>
      <c r="DX93" s="4"/>
      <c r="DY93" s="3" t="s">
        <v>63</v>
      </c>
      <c r="DZ93">
        <v>3131.65</v>
      </c>
      <c r="EA93" t="str">
        <f t="shared" si="23"/>
        <v>MG-RW</v>
      </c>
      <c r="EB93" t="s">
        <v>40</v>
      </c>
      <c r="EC93">
        <v>9.9188511914726399E-2</v>
      </c>
      <c r="ED93">
        <v>2.1739130434782599</v>
      </c>
      <c r="EE93">
        <v>181.544927536231</v>
      </c>
      <c r="EF93">
        <v>80.458752341908394</v>
      </c>
      <c r="EG93">
        <v>10.3651994950889</v>
      </c>
      <c r="EH93">
        <v>90.823951836997296</v>
      </c>
      <c r="EI93">
        <v>10.9651994950889</v>
      </c>
      <c r="EJ93">
        <v>91.423951836997304</v>
      </c>
      <c r="EK93">
        <v>0.74096590361120795</v>
      </c>
      <c r="EL93">
        <v>27.796944930678301</v>
      </c>
      <c r="EM93">
        <v>60.9970680671628</v>
      </c>
      <c r="EN93" s="4"/>
    </row>
    <row r="94" spans="1:144" x14ac:dyDescent="0.35">
      <c r="A94" s="3" t="s">
        <v>64</v>
      </c>
      <c r="B94">
        <v>3149.6</v>
      </c>
      <c r="C94" t="str">
        <f t="shared" si="24"/>
        <v>E-EXP</v>
      </c>
      <c r="D94" t="s">
        <v>40</v>
      </c>
      <c r="E94">
        <v>0.16881843109994901</v>
      </c>
      <c r="F94">
        <v>2.1739130434782599</v>
      </c>
      <c r="G94">
        <v>165.91304347825999</v>
      </c>
      <c r="H94">
        <v>158.864960028474</v>
      </c>
      <c r="I94">
        <v>11.479653314796501</v>
      </c>
      <c r="J94">
        <v>170.34461334327</v>
      </c>
      <c r="K94">
        <v>12.0796533147965</v>
      </c>
      <c r="L94">
        <v>170.94461334326999</v>
      </c>
      <c r="M94">
        <v>0.38484241512192002</v>
      </c>
      <c r="N94">
        <v>28.192297208715352</v>
      </c>
      <c r="O94">
        <v>208.20073232203714</v>
      </c>
      <c r="P94" s="4"/>
      <c r="Q94" s="3" t="s">
        <v>64</v>
      </c>
      <c r="R94">
        <v>3149.6</v>
      </c>
      <c r="S94" t="str">
        <f t="shared" si="16"/>
        <v>E-POLY</v>
      </c>
      <c r="T94" t="s">
        <v>40</v>
      </c>
      <c r="U94">
        <v>8.6779183287191405E-2</v>
      </c>
      <c r="V94">
        <v>2.1739130434782599</v>
      </c>
      <c r="W94">
        <v>165.91304347825999</v>
      </c>
      <c r="X94">
        <v>158.864960028474</v>
      </c>
      <c r="Y94">
        <v>15.5161179717498</v>
      </c>
      <c r="Z94">
        <v>174.38107800022399</v>
      </c>
      <c r="AA94">
        <v>16.116117971749802</v>
      </c>
      <c r="AB94">
        <v>174.98107800022399</v>
      </c>
      <c r="AC94">
        <v>0.53713636857106095</v>
      </c>
      <c r="AD94">
        <v>44.681266390142355</v>
      </c>
      <c r="AE94">
        <v>131.80163240157884</v>
      </c>
      <c r="AF94" s="4"/>
      <c r="AG94" s="3" t="s">
        <v>64</v>
      </c>
      <c r="AH94">
        <v>3149.6</v>
      </c>
      <c r="AI94" t="str">
        <f t="shared" si="17"/>
        <v>E-RW</v>
      </c>
      <c r="AJ94" t="s">
        <v>40</v>
      </c>
      <c r="AK94">
        <v>0.146201938167415</v>
      </c>
      <c r="AL94">
        <v>2.1739130434782599</v>
      </c>
      <c r="AM94">
        <v>165.91304347825999</v>
      </c>
      <c r="AN94">
        <v>158.864960028474</v>
      </c>
      <c r="AO94">
        <v>15.278102538494901</v>
      </c>
      <c r="AP94">
        <v>174.14306256696901</v>
      </c>
      <c r="AQ94">
        <v>15.8781025384949</v>
      </c>
      <c r="AR94">
        <v>174.743062566969</v>
      </c>
      <c r="AS94">
        <v>0.52784424274075503</v>
      </c>
      <c r="AT94">
        <v>38.082114705531751</v>
      </c>
      <c r="AU94">
        <v>132.45854127340817</v>
      </c>
      <c r="AV94" s="4"/>
      <c r="AW94" s="3" t="s">
        <v>64</v>
      </c>
      <c r="AX94">
        <v>3149.6</v>
      </c>
      <c r="AY94" t="str">
        <f t="shared" si="18"/>
        <v>HO-EXP</v>
      </c>
      <c r="AZ94" t="s">
        <v>40</v>
      </c>
      <c r="BA94">
        <v>0.10729056219515</v>
      </c>
      <c r="BB94">
        <v>2.1739130434782599</v>
      </c>
      <c r="BC94">
        <v>184.34782608695599</v>
      </c>
      <c r="BD94">
        <v>69.826856594398393</v>
      </c>
      <c r="BE94">
        <v>7.2957582292702003</v>
      </c>
      <c r="BF94">
        <v>77.122614823668698</v>
      </c>
      <c r="BG94">
        <v>7.8957582292702</v>
      </c>
      <c r="BH94">
        <v>77.722614823668593</v>
      </c>
      <c r="BI94">
        <v>0.57994610536677704</v>
      </c>
      <c r="BJ94">
        <v>29.252794456097952</v>
      </c>
      <c r="BK94">
        <v>56.872286074811441</v>
      </c>
      <c r="BL94" s="4"/>
      <c r="BM94" s="3" t="s">
        <v>64</v>
      </c>
      <c r="BN94">
        <v>3149.6</v>
      </c>
      <c r="BO94" t="str">
        <f t="shared" si="19"/>
        <v>HO-POLY</v>
      </c>
      <c r="BP94" t="s">
        <v>40</v>
      </c>
      <c r="BQ94">
        <v>5.4095902637408898E-2</v>
      </c>
      <c r="BR94">
        <v>2.1739130434782599</v>
      </c>
      <c r="BS94">
        <v>184.34782608695599</v>
      </c>
      <c r="BT94">
        <v>69.826856594398393</v>
      </c>
      <c r="BU94">
        <v>9.6723473915687208</v>
      </c>
      <c r="BV94">
        <v>79.499203985967199</v>
      </c>
      <c r="BW94">
        <v>10.272347391568699</v>
      </c>
      <c r="BX94">
        <v>80.099203985967193</v>
      </c>
      <c r="BY94">
        <v>0.80915580045529301</v>
      </c>
      <c r="BZ94">
        <v>45.581735899576543</v>
      </c>
      <c r="CA94">
        <v>50.891058106737489</v>
      </c>
      <c r="CB94" s="4"/>
      <c r="CC94" s="3" t="s">
        <v>64</v>
      </c>
      <c r="CD94">
        <v>3149.6</v>
      </c>
      <c r="CE94" t="str">
        <f t="shared" si="20"/>
        <v>HO-RW</v>
      </c>
      <c r="CF94" t="s">
        <v>40</v>
      </c>
      <c r="CG94">
        <v>9.1250490834049999E-2</v>
      </c>
      <c r="CH94">
        <v>2.1739130434782599</v>
      </c>
      <c r="CI94">
        <v>184.34782608695599</v>
      </c>
      <c r="CJ94">
        <v>69.826856594398393</v>
      </c>
      <c r="CK94">
        <v>9.5356762921582199</v>
      </c>
      <c r="CL94">
        <v>79.362532886556707</v>
      </c>
      <c r="CM94">
        <v>10.1356762921582</v>
      </c>
      <c r="CN94">
        <v>79.962532886556701</v>
      </c>
      <c r="CO94">
        <v>0.79517544599481804</v>
      </c>
      <c r="CP94">
        <v>41.622246704195902</v>
      </c>
      <c r="CQ94">
        <v>51.274316640438343</v>
      </c>
      <c r="CR94" s="4"/>
      <c r="CS94" s="3" t="s">
        <v>64</v>
      </c>
      <c r="CT94">
        <v>3149.6</v>
      </c>
      <c r="CU94" t="str">
        <f t="shared" si="21"/>
        <v>MG-EXP</v>
      </c>
      <c r="CV94" t="s">
        <v>40</v>
      </c>
      <c r="CW94">
        <v>0.11717768155184501</v>
      </c>
      <c r="CX94">
        <v>2.1739130434782599</v>
      </c>
      <c r="CY94">
        <v>184.34782608695599</v>
      </c>
      <c r="CZ94">
        <v>81.700966725933199</v>
      </c>
      <c r="DA94">
        <v>7.9680823455254997</v>
      </c>
      <c r="DB94">
        <v>89.669049071458701</v>
      </c>
      <c r="DC94">
        <v>8.5680823455255002</v>
      </c>
      <c r="DD94">
        <v>90.269049071458696</v>
      </c>
      <c r="DE94">
        <v>0.53625880834256501</v>
      </c>
      <c r="DF94">
        <v>20.117464795753001</v>
      </c>
      <c r="DG94">
        <v>67.901299978962498</v>
      </c>
      <c r="DH94" s="4"/>
      <c r="DI94" s="3" t="s">
        <v>64</v>
      </c>
      <c r="DJ94">
        <v>3149.6</v>
      </c>
      <c r="DK94" t="str">
        <f t="shared" si="22"/>
        <v>MG-POLY</v>
      </c>
      <c r="DL94" t="s">
        <v>40</v>
      </c>
      <c r="DM94">
        <v>5.93478884855256E-2</v>
      </c>
      <c r="DN94">
        <v>2.1739130434782599</v>
      </c>
      <c r="DO94">
        <v>184.34782608695599</v>
      </c>
      <c r="DP94">
        <v>81.700966725933199</v>
      </c>
      <c r="DQ94">
        <v>10.611402461211901</v>
      </c>
      <c r="DR94">
        <v>92.312369187145194</v>
      </c>
      <c r="DS94">
        <v>11.2114024612119</v>
      </c>
      <c r="DT94">
        <v>92.912369187145202</v>
      </c>
      <c r="DU94">
        <v>0.748262722171256</v>
      </c>
      <c r="DV94">
        <v>28.437737784320198</v>
      </c>
      <c r="DW94">
        <v>61.730510353196095</v>
      </c>
      <c r="DX94" s="4"/>
      <c r="DY94" s="3" t="s">
        <v>64</v>
      </c>
      <c r="DZ94">
        <v>3149.6</v>
      </c>
      <c r="EA94" t="str">
        <f t="shared" si="23"/>
        <v>MG-RW</v>
      </c>
      <c r="EB94" t="s">
        <v>40</v>
      </c>
      <c r="EC94">
        <v>0.100080822979127</v>
      </c>
      <c r="ED94">
        <v>2.1739130434782599</v>
      </c>
      <c r="EE94">
        <v>184.34782608695599</v>
      </c>
      <c r="EF94">
        <v>81.700966725933199</v>
      </c>
      <c r="EG94">
        <v>10.4584460013188</v>
      </c>
      <c r="EH94">
        <v>92.159412727252104</v>
      </c>
      <c r="EI94">
        <v>11.058446001318799</v>
      </c>
      <c r="EJ94">
        <v>92.759412727252098</v>
      </c>
      <c r="EK94">
        <v>0.73533083193125204</v>
      </c>
      <c r="EL94">
        <v>28.226106007873501</v>
      </c>
      <c r="EM94">
        <v>62.100149746484291</v>
      </c>
      <c r="EN94" s="4"/>
    </row>
    <row r="95" spans="1:144" x14ac:dyDescent="0.35">
      <c r="A95" s="3" t="s">
        <v>65</v>
      </c>
      <c r="B95">
        <v>2052.5999999999985</v>
      </c>
      <c r="C95" t="str">
        <f t="shared" si="24"/>
        <v>E-EXP</v>
      </c>
      <c r="D95" t="s">
        <v>40</v>
      </c>
      <c r="E95">
        <v>0.13290763761780799</v>
      </c>
      <c r="F95">
        <v>2.1739130434782599</v>
      </c>
      <c r="G95">
        <v>107.060869565217</v>
      </c>
      <c r="H95">
        <v>102.51286099950499</v>
      </c>
      <c r="I95">
        <v>9.03771935801098</v>
      </c>
      <c r="J95">
        <v>111.550580357516</v>
      </c>
      <c r="K95">
        <v>9.6377193580109797</v>
      </c>
      <c r="L95">
        <v>112.15058035751601</v>
      </c>
      <c r="M95">
        <v>0.47886816832336698</v>
      </c>
      <c r="N95">
        <v>23.298250126626002</v>
      </c>
      <c r="O95">
        <v>130.61145967331146</v>
      </c>
      <c r="P95" s="4"/>
      <c r="Q95" s="3" t="s">
        <v>65</v>
      </c>
      <c r="R95">
        <v>2052.5999999999985</v>
      </c>
      <c r="S95" t="str">
        <f t="shared" si="16"/>
        <v>E-POLY</v>
      </c>
      <c r="T95" t="s">
        <v>40</v>
      </c>
      <c r="U95">
        <v>6.7703558491065394E-2</v>
      </c>
      <c r="V95">
        <v>2.1739130434782599</v>
      </c>
      <c r="W95">
        <v>107.060869565217</v>
      </c>
      <c r="X95">
        <v>102.51286099950499</v>
      </c>
      <c r="Y95">
        <v>12.105396258202401</v>
      </c>
      <c r="Z95">
        <v>114.618257257708</v>
      </c>
      <c r="AA95">
        <v>12.7053962582024</v>
      </c>
      <c r="AB95">
        <v>115.218257257708</v>
      </c>
      <c r="AC95">
        <v>0.66825442671506596</v>
      </c>
      <c r="AD95">
        <v>38.337279687874648</v>
      </c>
      <c r="AE95">
        <v>80.113049038367251</v>
      </c>
      <c r="AF95" s="4"/>
      <c r="AG95" s="3" t="s">
        <v>65</v>
      </c>
      <c r="AH95">
        <v>2052.5999999999985</v>
      </c>
      <c r="AI95" t="str">
        <f t="shared" si="17"/>
        <v>E-RW</v>
      </c>
      <c r="AJ95" t="s">
        <v>40</v>
      </c>
      <c r="AK95">
        <v>0.11412947877854</v>
      </c>
      <c r="AL95">
        <v>2.1739130434782599</v>
      </c>
      <c r="AM95">
        <v>107.060869565217</v>
      </c>
      <c r="AN95">
        <v>102.51286099950499</v>
      </c>
      <c r="AO95">
        <v>11.9265305323574</v>
      </c>
      <c r="AP95">
        <v>114.439391531863</v>
      </c>
      <c r="AQ95">
        <v>12.5265305323574</v>
      </c>
      <c r="AR95">
        <v>115.039391531863</v>
      </c>
      <c r="AS95">
        <v>0.65670102466883995</v>
      </c>
      <c r="AT95">
        <v>32.408164807951152</v>
      </c>
      <c r="AU95">
        <v>80.656681253132291</v>
      </c>
      <c r="AV95" s="4"/>
      <c r="AW95" s="3" t="s">
        <v>65</v>
      </c>
      <c r="AX95">
        <v>2052.5999999999985</v>
      </c>
      <c r="AY95" t="str">
        <f t="shared" si="18"/>
        <v>HO-EXP</v>
      </c>
      <c r="AZ95" t="s">
        <v>40</v>
      </c>
      <c r="BA95">
        <v>8.3482601967800496E-2</v>
      </c>
      <c r="BB95">
        <v>2.1739130434782599</v>
      </c>
      <c r="BC95">
        <v>118.95652173913</v>
      </c>
      <c r="BD95">
        <v>45.058084821291096</v>
      </c>
      <c r="BE95">
        <v>5.6768169338104304</v>
      </c>
      <c r="BF95">
        <v>50.734901755101497</v>
      </c>
      <c r="BG95">
        <v>6.27681693381043</v>
      </c>
      <c r="BH95">
        <v>51.334901755101498</v>
      </c>
      <c r="BI95">
        <v>0.72147891744956705</v>
      </c>
      <c r="BJ95">
        <v>24.754461757280499</v>
      </c>
      <c r="BK95">
        <v>34.457875291680899</v>
      </c>
      <c r="BL95" s="4"/>
      <c r="BM95" s="3" t="s">
        <v>65</v>
      </c>
      <c r="BN95">
        <v>2052.5999999999985</v>
      </c>
      <c r="BO95" t="str">
        <f t="shared" si="19"/>
        <v>HO-POLY</v>
      </c>
      <c r="BP95" t="s">
        <v>40</v>
      </c>
      <c r="BQ95">
        <v>4.14492392690856E-2</v>
      </c>
      <c r="BR95">
        <v>2.1739130434782599</v>
      </c>
      <c r="BS95">
        <v>118.95652173913</v>
      </c>
      <c r="BT95">
        <v>45.058084821291096</v>
      </c>
      <c r="BU95">
        <v>7.4111239813124996</v>
      </c>
      <c r="BV95">
        <v>52.469208802603603</v>
      </c>
      <c r="BW95">
        <v>8.0111239813124993</v>
      </c>
      <c r="BX95">
        <v>53.069208802603598</v>
      </c>
      <c r="BY95">
        <v>1.0063623181067101</v>
      </c>
      <c r="BZ95">
        <v>34.299291055182898</v>
      </c>
      <c r="CA95">
        <v>30.103061651767799</v>
      </c>
      <c r="CB95" s="4"/>
      <c r="CC95" s="3" t="s">
        <v>65</v>
      </c>
      <c r="CD95">
        <v>2052.5999999999985</v>
      </c>
      <c r="CE95" t="str">
        <f t="shared" si="20"/>
        <v>HO-RW</v>
      </c>
      <c r="CF95" t="s">
        <v>40</v>
      </c>
      <c r="CG95">
        <v>6.9987250357245304E-2</v>
      </c>
      <c r="CH95">
        <v>2.1739130434782599</v>
      </c>
      <c r="CI95">
        <v>118.95652173913</v>
      </c>
      <c r="CJ95">
        <v>45.058084821291096</v>
      </c>
      <c r="CK95">
        <v>7.3136676623321302</v>
      </c>
      <c r="CL95">
        <v>52.371752483623197</v>
      </c>
      <c r="CM95">
        <v>7.9136676623321298</v>
      </c>
      <c r="CN95">
        <v>52.971752483623199</v>
      </c>
      <c r="CO95">
        <v>0.988990479395086</v>
      </c>
      <c r="CP95">
        <v>33.193972145679354</v>
      </c>
      <c r="CQ95">
        <v>29.910402800710699</v>
      </c>
      <c r="CR95" s="4"/>
      <c r="CS95" s="3" t="s">
        <v>65</v>
      </c>
      <c r="CT95">
        <v>2052.5999999999985</v>
      </c>
      <c r="CU95" t="str">
        <f t="shared" si="21"/>
        <v>MG-EXP</v>
      </c>
      <c r="CV95" t="s">
        <v>40</v>
      </c>
      <c r="CW95">
        <v>9.1424876507435193E-2</v>
      </c>
      <c r="CX95">
        <v>2.1739130434782599</v>
      </c>
      <c r="CY95">
        <v>118.95652173913</v>
      </c>
      <c r="CZ95">
        <v>52.720246453338</v>
      </c>
      <c r="DA95">
        <v>6.2168916025055898</v>
      </c>
      <c r="DB95">
        <v>58.937138055843597</v>
      </c>
      <c r="DC95">
        <v>6.8168916025055903</v>
      </c>
      <c r="DD95">
        <v>59.537138055843599</v>
      </c>
      <c r="DE95">
        <v>0.66716331916289096</v>
      </c>
      <c r="DF95">
        <v>16.892327160654602</v>
      </c>
      <c r="DG95">
        <v>41.267606729970751</v>
      </c>
      <c r="DH95" s="4"/>
      <c r="DI95" s="3" t="s">
        <v>65</v>
      </c>
      <c r="DJ95">
        <v>2052.5999999999985</v>
      </c>
      <c r="DK95" t="str">
        <f t="shared" si="22"/>
        <v>MG-POLY</v>
      </c>
      <c r="DL95" t="s">
        <v>40</v>
      </c>
      <c r="DM95">
        <v>4.56681337700173E-2</v>
      </c>
      <c r="DN95">
        <v>2.1739130434782599</v>
      </c>
      <c r="DO95">
        <v>118.95652173913</v>
      </c>
      <c r="DP95">
        <v>52.720246453338</v>
      </c>
      <c r="DQ95">
        <v>8.16546231807909</v>
      </c>
      <c r="DR95">
        <v>60.8857087714171</v>
      </c>
      <c r="DS95">
        <v>8.7654623180791003</v>
      </c>
      <c r="DT95">
        <v>61.485708771417102</v>
      </c>
      <c r="DU95">
        <v>0.93069318744001595</v>
      </c>
      <c r="DV95">
        <v>22.006088062838</v>
      </c>
      <c r="DW95">
        <v>36.233279777916152</v>
      </c>
      <c r="DX95" s="4"/>
      <c r="DY95" s="3" t="s">
        <v>65</v>
      </c>
      <c r="DZ95">
        <v>2052.5999999999985</v>
      </c>
      <c r="EA95" t="str">
        <f t="shared" si="23"/>
        <v>MG-RW</v>
      </c>
      <c r="EB95" t="s">
        <v>40</v>
      </c>
      <c r="EC95">
        <v>7.70806129072657E-2</v>
      </c>
      <c r="ED95">
        <v>2.1739130434782599</v>
      </c>
      <c r="EE95">
        <v>118.95652173913</v>
      </c>
      <c r="EF95">
        <v>52.720246453338</v>
      </c>
      <c r="EG95">
        <v>8.0549240488092693</v>
      </c>
      <c r="EH95">
        <v>60.775170502147297</v>
      </c>
      <c r="EI95">
        <v>8.6549240488092707</v>
      </c>
      <c r="EJ95">
        <v>61.375170502147299</v>
      </c>
      <c r="EK95">
        <v>0.91462194853754497</v>
      </c>
      <c r="EL95">
        <v>21.975200936187701</v>
      </c>
      <c r="EM95">
        <v>36.8266543173836</v>
      </c>
      <c r="EN95" s="4"/>
    </row>
    <row r="96" spans="1:144" x14ac:dyDescent="0.35">
      <c r="A96" s="3" t="s">
        <v>66</v>
      </c>
      <c r="B96">
        <v>3159.5499999999997</v>
      </c>
      <c r="C96" t="str">
        <f t="shared" si="24"/>
        <v>E-EXP</v>
      </c>
      <c r="D96" t="s">
        <v>40</v>
      </c>
      <c r="E96">
        <v>0.16824343198844099</v>
      </c>
      <c r="F96">
        <v>2.1739130434782599</v>
      </c>
      <c r="G96">
        <v>164.869565217391</v>
      </c>
      <c r="H96">
        <v>157.86580933647099</v>
      </c>
      <c r="I96">
        <v>11.440553375214</v>
      </c>
      <c r="J96">
        <v>169.30636271168501</v>
      </c>
      <c r="K96">
        <v>12.040553375213999</v>
      </c>
      <c r="L96">
        <v>169.90636271168501</v>
      </c>
      <c r="M96">
        <v>0.38605614874765298</v>
      </c>
      <c r="N96">
        <v>28.014987163377498</v>
      </c>
      <c r="O96">
        <v>206.81858935145897</v>
      </c>
      <c r="P96" s="4"/>
      <c r="Q96" s="3" t="s">
        <v>66</v>
      </c>
      <c r="R96">
        <v>3159.5499999999997</v>
      </c>
      <c r="S96" t="str">
        <f t="shared" si="16"/>
        <v>E-POLY</v>
      </c>
      <c r="T96" t="s">
        <v>40</v>
      </c>
      <c r="U96">
        <v>8.64737467806245E-2</v>
      </c>
      <c r="V96">
        <v>2.1739130434782599</v>
      </c>
      <c r="W96">
        <v>164.869565217391</v>
      </c>
      <c r="X96">
        <v>157.86580933647099</v>
      </c>
      <c r="Y96">
        <v>15.461505924375601</v>
      </c>
      <c r="Z96">
        <v>173.32731526084601</v>
      </c>
      <c r="AA96">
        <v>16.061505924375599</v>
      </c>
      <c r="AB96">
        <v>173.927315260846</v>
      </c>
      <c r="AC96">
        <v>0.53882920009420798</v>
      </c>
      <c r="AD96">
        <v>44.40025213611635</v>
      </c>
      <c r="AE96">
        <v>130.87148377012264</v>
      </c>
      <c r="AF96" s="4"/>
      <c r="AG96" s="3" t="s">
        <v>66</v>
      </c>
      <c r="AH96">
        <v>3159.5499999999997</v>
      </c>
      <c r="AI96" t="str">
        <f t="shared" si="17"/>
        <v>E-RW</v>
      </c>
      <c r="AJ96" t="s">
        <v>40</v>
      </c>
      <c r="AK96">
        <v>0.145688397978958</v>
      </c>
      <c r="AL96">
        <v>2.1739130434782599</v>
      </c>
      <c r="AM96">
        <v>164.869565217391</v>
      </c>
      <c r="AN96">
        <v>157.86580933647099</v>
      </c>
      <c r="AO96">
        <v>15.2244375888011</v>
      </c>
      <c r="AP96">
        <v>173.090246925272</v>
      </c>
      <c r="AQ96">
        <v>15.8244375888011</v>
      </c>
      <c r="AR96">
        <v>173.69024692527199</v>
      </c>
      <c r="AS96">
        <v>0.52950786207114697</v>
      </c>
      <c r="AT96">
        <v>37.842604550150995</v>
      </c>
      <c r="AU96">
        <v>131.52688378112285</v>
      </c>
      <c r="AV96" s="4"/>
      <c r="AW96" s="3" t="s">
        <v>66</v>
      </c>
      <c r="AX96">
        <v>3159.5499999999997</v>
      </c>
      <c r="AY96" t="str">
        <f t="shared" si="18"/>
        <v>HO-EXP</v>
      </c>
      <c r="AZ96" t="s">
        <v>40</v>
      </c>
      <c r="BA96">
        <v>0.10690935212847801</v>
      </c>
      <c r="BB96">
        <v>2.1739130434782599</v>
      </c>
      <c r="BC96">
        <v>183.18840579710101</v>
      </c>
      <c r="BD96">
        <v>69.387693974307894</v>
      </c>
      <c r="BE96">
        <v>7.2698359447365597</v>
      </c>
      <c r="BF96">
        <v>76.657529919044507</v>
      </c>
      <c r="BG96">
        <v>7.8698359447365602</v>
      </c>
      <c r="BH96">
        <v>77.257529919044501</v>
      </c>
      <c r="BI96">
        <v>0.58177348731328704</v>
      </c>
      <c r="BJ96">
        <v>29.06881461675145</v>
      </c>
      <c r="BK96">
        <v>56.467554715850341</v>
      </c>
      <c r="BL96" s="4"/>
      <c r="BM96" s="3" t="s">
        <v>66</v>
      </c>
      <c r="BN96">
        <v>3159.5499999999997</v>
      </c>
      <c r="BO96" t="str">
        <f t="shared" si="19"/>
        <v>HO-POLY</v>
      </c>
      <c r="BP96" t="s">
        <v>40</v>
      </c>
      <c r="BQ96">
        <v>5.3893405853149903E-2</v>
      </c>
      <c r="BR96">
        <v>2.1739130434782599</v>
      </c>
      <c r="BS96">
        <v>183.18840579710101</v>
      </c>
      <c r="BT96">
        <v>69.387693974307894</v>
      </c>
      <c r="BU96">
        <v>9.6361409665432003</v>
      </c>
      <c r="BV96">
        <v>79.023834940851103</v>
      </c>
      <c r="BW96">
        <v>10.2361409665432</v>
      </c>
      <c r="BX96">
        <v>79.623834940851097</v>
      </c>
      <c r="BY96">
        <v>0.811702663184105</v>
      </c>
      <c r="BZ96">
        <v>45.295058315302548</v>
      </c>
      <c r="CA96">
        <v>50.514762143802045</v>
      </c>
      <c r="CB96" s="4"/>
      <c r="CC96" s="3" t="s">
        <v>66</v>
      </c>
      <c r="CD96">
        <v>3159.5499999999997</v>
      </c>
      <c r="CE96" t="str">
        <f t="shared" si="20"/>
        <v>HO-RW</v>
      </c>
      <c r="CF96" t="s">
        <v>40</v>
      </c>
      <c r="CG96">
        <v>9.0910026500171603E-2</v>
      </c>
      <c r="CH96">
        <v>2.1739130434782599</v>
      </c>
      <c r="CI96">
        <v>183.18840579710101</v>
      </c>
      <c r="CJ96">
        <v>69.387693974307894</v>
      </c>
      <c r="CK96">
        <v>9.5000977692679296</v>
      </c>
      <c r="CL96">
        <v>78.887791743575804</v>
      </c>
      <c r="CM96">
        <v>10.100097769267901</v>
      </c>
      <c r="CN96">
        <v>79.487791743575798</v>
      </c>
      <c r="CO96">
        <v>0.797678469374966</v>
      </c>
      <c r="CP96">
        <v>41.360471567691548</v>
      </c>
      <c r="CQ96">
        <v>50.879541064083398</v>
      </c>
      <c r="CR96" s="4"/>
      <c r="CS96" s="3" t="s">
        <v>66</v>
      </c>
      <c r="CT96">
        <v>3159.5499999999997</v>
      </c>
      <c r="CU96" t="str">
        <f t="shared" si="21"/>
        <v>MG-EXP</v>
      </c>
      <c r="CV96" t="s">
        <v>40</v>
      </c>
      <c r="CW96">
        <v>0.116765330874416</v>
      </c>
      <c r="CX96">
        <v>2.1739130434782599</v>
      </c>
      <c r="CY96">
        <v>183.18840579710101</v>
      </c>
      <c r="CZ96">
        <v>81.187124167908493</v>
      </c>
      <c r="DA96">
        <v>7.9400424994603398</v>
      </c>
      <c r="DB96">
        <v>89.127166667368797</v>
      </c>
      <c r="DC96">
        <v>8.5400424994603394</v>
      </c>
      <c r="DD96">
        <v>89.727166667368806</v>
      </c>
      <c r="DE96">
        <v>0.537948881138262</v>
      </c>
      <c r="DF96">
        <v>19.990939859930702</v>
      </c>
      <c r="DG96">
        <v>67.422927023119996</v>
      </c>
      <c r="DH96" s="4"/>
      <c r="DI96" s="3" t="s">
        <v>66</v>
      </c>
      <c r="DJ96">
        <v>3159.5499999999997</v>
      </c>
      <c r="DK96" t="str">
        <f t="shared" si="22"/>
        <v>MG-POLY</v>
      </c>
      <c r="DL96" t="s">
        <v>40</v>
      </c>
      <c r="DM96">
        <v>5.9128849972467597E-2</v>
      </c>
      <c r="DN96">
        <v>2.1739130434782599</v>
      </c>
      <c r="DO96">
        <v>183.18840579710101</v>
      </c>
      <c r="DP96">
        <v>81.187124167908493</v>
      </c>
      <c r="DQ96">
        <v>10.5722383750772</v>
      </c>
      <c r="DR96">
        <v>91.759362542985698</v>
      </c>
      <c r="DS96">
        <v>11.1722383750772</v>
      </c>
      <c r="DT96">
        <v>92.359362542985707</v>
      </c>
      <c r="DU96">
        <v>0.75061859526528096</v>
      </c>
      <c r="DV96">
        <v>28.258884087563501</v>
      </c>
      <c r="DW96">
        <v>61.274796451603599</v>
      </c>
      <c r="DX96" s="4"/>
      <c r="DY96" s="3" t="s">
        <v>66</v>
      </c>
      <c r="DZ96">
        <v>3159.5499999999997</v>
      </c>
      <c r="EA96" t="str">
        <f t="shared" si="23"/>
        <v>MG-RW</v>
      </c>
      <c r="EB96" t="s">
        <v>40</v>
      </c>
      <c r="EC96">
        <v>9.9712546506417699E-2</v>
      </c>
      <c r="ED96">
        <v>2.1739130434782599</v>
      </c>
      <c r="EE96">
        <v>183.18840579710101</v>
      </c>
      <c r="EF96">
        <v>81.187124167908493</v>
      </c>
      <c r="EG96">
        <v>10.4199611099206</v>
      </c>
      <c r="EH96">
        <v>91.6070852778291</v>
      </c>
      <c r="EI96">
        <v>11.019961109920599</v>
      </c>
      <c r="EJ96">
        <v>92.207085277829194</v>
      </c>
      <c r="EK96">
        <v>0.73764613036696602</v>
      </c>
      <c r="EL96">
        <v>28.048583328578701</v>
      </c>
      <c r="EM96">
        <v>61.643859496506394</v>
      </c>
      <c r="EN96" s="4"/>
    </row>
    <row r="97" spans="1:144" x14ac:dyDescent="0.35">
      <c r="A97" s="3" t="s">
        <v>67</v>
      </c>
      <c r="B97">
        <v>3093.3500000000004</v>
      </c>
      <c r="C97" t="str">
        <f t="shared" si="24"/>
        <v>E-EXP</v>
      </c>
      <c r="D97" t="s">
        <v>40</v>
      </c>
      <c r="E97">
        <v>0.16633290881408999</v>
      </c>
      <c r="F97">
        <v>2.1739130434782599</v>
      </c>
      <c r="G97">
        <v>161.426086956521</v>
      </c>
      <c r="H97">
        <v>154.568612052861</v>
      </c>
      <c r="I97">
        <v>11.3106377993581</v>
      </c>
      <c r="J97">
        <v>165.879249852219</v>
      </c>
      <c r="K97">
        <v>11.910637799358099</v>
      </c>
      <c r="L97">
        <v>166.479249852219</v>
      </c>
      <c r="M97">
        <v>0.39014452742739397</v>
      </c>
      <c r="N97">
        <v>27.42986401376265</v>
      </c>
      <c r="O97">
        <v>202.25751754854895</v>
      </c>
      <c r="P97" s="4"/>
      <c r="Q97" s="3" t="s">
        <v>67</v>
      </c>
      <c r="R97">
        <v>3093.3500000000004</v>
      </c>
      <c r="S97" t="str">
        <f t="shared" si="16"/>
        <v>E-POLY</v>
      </c>
      <c r="T97" t="s">
        <v>40</v>
      </c>
      <c r="U97">
        <v>8.5458886909696094E-2</v>
      </c>
      <c r="V97">
        <v>2.1739130434782599</v>
      </c>
      <c r="W97">
        <v>161.426086956521</v>
      </c>
      <c r="X97">
        <v>154.568612052861</v>
      </c>
      <c r="Y97">
        <v>15.2800489794536</v>
      </c>
      <c r="Z97">
        <v>169.848661032314</v>
      </c>
      <c r="AA97">
        <v>15.8800489794536</v>
      </c>
      <c r="AB97">
        <v>170.44866103231499</v>
      </c>
      <c r="AC97">
        <v>0.54453133123573705</v>
      </c>
      <c r="AD97">
        <v>43.472905097830349</v>
      </c>
      <c r="AE97">
        <v>127.80199328631625</v>
      </c>
      <c r="AF97" s="4"/>
      <c r="AG97" s="3" t="s">
        <v>67</v>
      </c>
      <c r="AH97">
        <v>3093.3500000000004</v>
      </c>
      <c r="AI97" t="str">
        <f t="shared" si="17"/>
        <v>E-RW</v>
      </c>
      <c r="AJ97" t="s">
        <v>40</v>
      </c>
      <c r="AK97">
        <v>0.14398208154929301</v>
      </c>
      <c r="AL97">
        <v>2.1739130434782599</v>
      </c>
      <c r="AM97">
        <v>161.426086956521</v>
      </c>
      <c r="AN97">
        <v>154.568612052861</v>
      </c>
      <c r="AO97">
        <v>15.0461275219011</v>
      </c>
      <c r="AP97">
        <v>169.61473957476201</v>
      </c>
      <c r="AQ97">
        <v>15.6461275219011</v>
      </c>
      <c r="AR97">
        <v>170.21473957476201</v>
      </c>
      <c r="AS97">
        <v>0.53511159826398402</v>
      </c>
      <c r="AT97">
        <v>39.272955905980297</v>
      </c>
      <c r="AU97">
        <v>128.52334316873188</v>
      </c>
      <c r="AV97" s="4"/>
      <c r="AW97" s="3" t="s">
        <v>67</v>
      </c>
      <c r="AX97">
        <v>3093.3500000000004</v>
      </c>
      <c r="AY97" t="str">
        <f t="shared" si="18"/>
        <v>HO-EXP</v>
      </c>
      <c r="AZ97" t="s">
        <v>40</v>
      </c>
      <c r="BA97">
        <v>0.105642722924894</v>
      </c>
      <c r="BB97">
        <v>2.1739130434782599</v>
      </c>
      <c r="BC97">
        <v>179.36231884057901</v>
      </c>
      <c r="BD97">
        <v>67.938457328009093</v>
      </c>
      <c r="BE97">
        <v>7.1837051588928</v>
      </c>
      <c r="BF97">
        <v>75.1221624869019</v>
      </c>
      <c r="BG97">
        <v>7.7837051588927997</v>
      </c>
      <c r="BH97">
        <v>75.722162486901894</v>
      </c>
      <c r="BI97">
        <v>0.58792882091202603</v>
      </c>
      <c r="BJ97">
        <v>28.4616811469079</v>
      </c>
      <c r="BK97">
        <v>55.131941231278759</v>
      </c>
      <c r="BL97" s="4"/>
      <c r="BM97" s="3" t="s">
        <v>67</v>
      </c>
      <c r="BN97">
        <v>3093.3500000000004</v>
      </c>
      <c r="BO97" t="str">
        <f t="shared" si="19"/>
        <v>HO-POLY</v>
      </c>
      <c r="BP97" t="s">
        <v>40</v>
      </c>
      <c r="BQ97">
        <v>5.3220579076002299E-2</v>
      </c>
      <c r="BR97">
        <v>2.1739130434782599</v>
      </c>
      <c r="BS97">
        <v>179.36231884057901</v>
      </c>
      <c r="BT97">
        <v>67.938457328009093</v>
      </c>
      <c r="BU97">
        <v>9.5158395387892192</v>
      </c>
      <c r="BV97">
        <v>77.454296866798302</v>
      </c>
      <c r="BW97">
        <v>10.115839538789199</v>
      </c>
      <c r="BX97">
        <v>78.054296866798296</v>
      </c>
      <c r="BY97">
        <v>0.82028136149119102</v>
      </c>
      <c r="BZ97">
        <v>44.349022287198054</v>
      </c>
      <c r="CA97">
        <v>49.272985466115003</v>
      </c>
      <c r="CB97" s="4"/>
      <c r="CC97" s="3" t="s">
        <v>67</v>
      </c>
      <c r="CD97">
        <v>3093.3500000000004</v>
      </c>
      <c r="CE97" t="str">
        <f t="shared" si="20"/>
        <v>HO-RW</v>
      </c>
      <c r="CF97" t="s">
        <v>40</v>
      </c>
      <c r="CG97">
        <v>8.9778781274054906E-2</v>
      </c>
      <c r="CH97">
        <v>2.1739130434782599</v>
      </c>
      <c r="CI97">
        <v>179.36231884057901</v>
      </c>
      <c r="CJ97">
        <v>67.938457328009093</v>
      </c>
      <c r="CK97">
        <v>9.3818826431387397</v>
      </c>
      <c r="CL97">
        <v>77.320339971147803</v>
      </c>
      <c r="CM97">
        <v>9.9818826431387393</v>
      </c>
      <c r="CN97">
        <v>77.920339971147797</v>
      </c>
      <c r="CO97">
        <v>0.80610950945270798</v>
      </c>
      <c r="CP97">
        <v>40.496613617227098</v>
      </c>
      <c r="CQ97">
        <v>49.576781662112005</v>
      </c>
      <c r="CR97" s="4"/>
      <c r="CS97" s="3" t="s">
        <v>67</v>
      </c>
      <c r="CT97">
        <v>3093.3500000000004</v>
      </c>
      <c r="CU97" t="str">
        <f t="shared" si="21"/>
        <v>MG-EXP</v>
      </c>
      <c r="CV97" t="s">
        <v>40</v>
      </c>
      <c r="CW97">
        <v>0.115395232191792</v>
      </c>
      <c r="CX97">
        <v>2.1739130434782599</v>
      </c>
      <c r="CY97">
        <v>179.36231884057901</v>
      </c>
      <c r="CZ97">
        <v>79.491443726426894</v>
      </c>
      <c r="DA97">
        <v>7.8468757890418503</v>
      </c>
      <c r="DB97">
        <v>87.338319515468697</v>
      </c>
      <c r="DC97">
        <v>8.4468757890418509</v>
      </c>
      <c r="DD97">
        <v>87.938319515468706</v>
      </c>
      <c r="DE97">
        <v>0.543641720108479</v>
      </c>
      <c r="DF97">
        <v>19.573407571716899</v>
      </c>
      <c r="DG97">
        <v>65.844296268839699</v>
      </c>
      <c r="DH97" s="4"/>
      <c r="DI97" s="3" t="s">
        <v>67</v>
      </c>
      <c r="DJ97">
        <v>3093.3500000000004</v>
      </c>
      <c r="DK97" t="str">
        <f t="shared" si="22"/>
        <v>MG-POLY</v>
      </c>
      <c r="DL97" t="s">
        <v>40</v>
      </c>
      <c r="DM97">
        <v>5.8401060751758299E-2</v>
      </c>
      <c r="DN97">
        <v>2.1739130434782599</v>
      </c>
      <c r="DO97">
        <v>179.36231884057901</v>
      </c>
      <c r="DP97">
        <v>79.491443726426894</v>
      </c>
      <c r="DQ97">
        <v>10.4421096624143</v>
      </c>
      <c r="DR97">
        <v>89.933553388841204</v>
      </c>
      <c r="DS97">
        <v>11.042109662414299</v>
      </c>
      <c r="DT97">
        <v>90.533553388841298</v>
      </c>
      <c r="DU97">
        <v>0.75855400672494899</v>
      </c>
      <c r="DV97">
        <v>27.668666888266301</v>
      </c>
      <c r="DW97">
        <v>59.770940576348693</v>
      </c>
      <c r="DX97" s="4"/>
      <c r="DY97" s="3" t="s">
        <v>67</v>
      </c>
      <c r="DZ97">
        <v>3093.3500000000004</v>
      </c>
      <c r="EA97" t="str">
        <f t="shared" si="23"/>
        <v>MG-RW</v>
      </c>
      <c r="EB97" t="s">
        <v>40</v>
      </c>
      <c r="EC97">
        <v>9.84888911622636E-2</v>
      </c>
      <c r="ED97">
        <v>2.1739130434782599</v>
      </c>
      <c r="EE97">
        <v>179.36231884057901</v>
      </c>
      <c r="EF97">
        <v>79.491443726426894</v>
      </c>
      <c r="EG97">
        <v>10.292089126456499</v>
      </c>
      <c r="EH97">
        <v>89.783532852883397</v>
      </c>
      <c r="EI97">
        <v>10.892089126456501</v>
      </c>
      <c r="EJ97">
        <v>90.383532852883405</v>
      </c>
      <c r="EK97">
        <v>0.74544487855683506</v>
      </c>
      <c r="EL97">
        <v>27.462758486905901</v>
      </c>
      <c r="EM97">
        <v>60.138101671579392</v>
      </c>
      <c r="EN97" s="4"/>
    </row>
    <row r="98" spans="1:144" x14ac:dyDescent="0.35">
      <c r="A98" s="3" t="s">
        <v>68</v>
      </c>
      <c r="B98">
        <v>3158.4000000000019</v>
      </c>
      <c r="C98" t="str">
        <f t="shared" si="24"/>
        <v>E-EXP</v>
      </c>
      <c r="D98" t="s">
        <v>40</v>
      </c>
      <c r="E98">
        <v>0.16504788515452701</v>
      </c>
      <c r="F98">
        <v>2.1739130434782599</v>
      </c>
      <c r="G98">
        <v>159.13043478260801</v>
      </c>
      <c r="H98">
        <v>152.37048053045399</v>
      </c>
      <c r="I98">
        <v>11.223256190507801</v>
      </c>
      <c r="J98">
        <v>163.593736720962</v>
      </c>
      <c r="K98">
        <v>11.8232561905078</v>
      </c>
      <c r="L98">
        <v>164.19373672096199</v>
      </c>
      <c r="M98">
        <v>0.39294344112476998</v>
      </c>
      <c r="N98">
        <v>27.03978191401945</v>
      </c>
      <c r="O98">
        <v>199.21680301327456</v>
      </c>
      <c r="P98" s="4"/>
      <c r="Q98" s="3" t="s">
        <v>68</v>
      </c>
      <c r="R98">
        <v>3158.4000000000019</v>
      </c>
      <c r="S98" t="str">
        <f t="shared" si="16"/>
        <v>E-POLY</v>
      </c>
      <c r="T98" t="s">
        <v>40</v>
      </c>
      <c r="U98">
        <v>8.4776289094191104E-2</v>
      </c>
      <c r="V98">
        <v>2.1739130434782599</v>
      </c>
      <c r="W98">
        <v>159.13043478260801</v>
      </c>
      <c r="X98">
        <v>152.37048053045399</v>
      </c>
      <c r="Y98">
        <v>15.158000490041299</v>
      </c>
      <c r="Z98">
        <v>167.528481020496</v>
      </c>
      <c r="AA98">
        <v>15.758000490041301</v>
      </c>
      <c r="AB98">
        <v>168.128481020496</v>
      </c>
      <c r="AC98">
        <v>0.54843497385670104</v>
      </c>
      <c r="AD98">
        <v>40.747612254702602</v>
      </c>
      <c r="AE98">
        <v>125.92175328066611</v>
      </c>
      <c r="AF98" s="4"/>
      <c r="AG98" s="3" t="s">
        <v>68</v>
      </c>
      <c r="AH98">
        <v>3158.4000000000019</v>
      </c>
      <c r="AI98" t="str">
        <f t="shared" si="17"/>
        <v>E-RW</v>
      </c>
      <c r="AJ98" t="s">
        <v>40</v>
      </c>
      <c r="AK98">
        <v>0.14283440796320099</v>
      </c>
      <c r="AL98">
        <v>2.1739130434782599</v>
      </c>
      <c r="AM98">
        <v>159.13043478260801</v>
      </c>
      <c r="AN98">
        <v>152.37048053045399</v>
      </c>
      <c r="AO98">
        <v>14.926195632154499</v>
      </c>
      <c r="AP98">
        <v>167.296676162609</v>
      </c>
      <c r="AQ98">
        <v>15.526195632154501</v>
      </c>
      <c r="AR98">
        <v>167.896676162609</v>
      </c>
      <c r="AS98">
        <v>0.53894788331582999</v>
      </c>
      <c r="AT98">
        <v>38.714452331363901</v>
      </c>
      <c r="AU98">
        <v>126.4875490189506</v>
      </c>
      <c r="AV98" s="4"/>
      <c r="AW98" s="3" t="s">
        <v>68</v>
      </c>
      <c r="AX98">
        <v>3158.4000000000019</v>
      </c>
      <c r="AY98" t="str">
        <f t="shared" si="18"/>
        <v>HO-EXP</v>
      </c>
      <c r="AZ98" t="s">
        <v>40</v>
      </c>
      <c r="BA98">
        <v>0.104790784295543</v>
      </c>
      <c r="BB98">
        <v>2.1739130434782599</v>
      </c>
      <c r="BC98">
        <v>176.81159420289799</v>
      </c>
      <c r="BD98">
        <v>66.972299563809798</v>
      </c>
      <c r="BE98">
        <v>7.1257733320969603</v>
      </c>
      <c r="BF98">
        <v>74.098072895906796</v>
      </c>
      <c r="BG98">
        <v>7.7257733320969599</v>
      </c>
      <c r="BH98">
        <v>74.698072895906805</v>
      </c>
      <c r="BI98">
        <v>0.59214270794168899</v>
      </c>
      <c r="BJ98">
        <v>30.324273950121601</v>
      </c>
      <c r="BK98">
        <v>54.293738991158094</v>
      </c>
      <c r="BL98" s="4"/>
      <c r="BM98" s="3" t="s">
        <v>68</v>
      </c>
      <c r="BN98">
        <v>3158.4000000000019</v>
      </c>
      <c r="BO98" t="str">
        <f t="shared" si="19"/>
        <v>HO-POLY</v>
      </c>
      <c r="BP98" t="s">
        <v>40</v>
      </c>
      <c r="BQ98">
        <v>5.27680337528003E-2</v>
      </c>
      <c r="BR98">
        <v>2.1739130434782599</v>
      </c>
      <c r="BS98">
        <v>176.81159420289799</v>
      </c>
      <c r="BT98">
        <v>66.972299563809798</v>
      </c>
      <c r="BU98">
        <v>9.4349244350007009</v>
      </c>
      <c r="BV98">
        <v>76.407223998810494</v>
      </c>
      <c r="BW98">
        <v>10.034924435000701</v>
      </c>
      <c r="BX98">
        <v>77.007223998810503</v>
      </c>
      <c r="BY98">
        <v>0.82615415004487502</v>
      </c>
      <c r="BZ98">
        <v>43.71833160179515</v>
      </c>
      <c r="CA98">
        <v>48.445134347657046</v>
      </c>
      <c r="CB98" s="4"/>
      <c r="CC98" s="3" t="s">
        <v>68</v>
      </c>
      <c r="CD98">
        <v>3158.4000000000019</v>
      </c>
      <c r="CE98" t="str">
        <f t="shared" si="20"/>
        <v>HO-RW</v>
      </c>
      <c r="CF98" t="s">
        <v>40</v>
      </c>
      <c r="CG98">
        <v>8.9017902317001296E-2</v>
      </c>
      <c r="CH98">
        <v>2.1739130434782599</v>
      </c>
      <c r="CI98">
        <v>176.81159420289799</v>
      </c>
      <c r="CJ98">
        <v>66.972299563809798</v>
      </c>
      <c r="CK98">
        <v>9.3023707921266308</v>
      </c>
      <c r="CL98">
        <v>76.274670355936493</v>
      </c>
      <c r="CM98">
        <v>9.9023707921266393</v>
      </c>
      <c r="CN98">
        <v>76.874670355936502</v>
      </c>
      <c r="CO98">
        <v>0.81188122116381101</v>
      </c>
      <c r="CP98">
        <v>39.920708316917498</v>
      </c>
      <c r="CQ98">
        <v>48.708275394131149</v>
      </c>
      <c r="CR98" s="4"/>
      <c r="CS98" s="3" t="s">
        <v>68</v>
      </c>
      <c r="CT98">
        <v>3158.4000000000019</v>
      </c>
      <c r="CU98" t="str">
        <f t="shared" si="21"/>
        <v>MG-EXP</v>
      </c>
      <c r="CV98" t="s">
        <v>40</v>
      </c>
      <c r="CW98">
        <v>0.114473699678214</v>
      </c>
      <c r="CX98">
        <v>2.1739130434782599</v>
      </c>
      <c r="CY98">
        <v>176.81159420289799</v>
      </c>
      <c r="CZ98">
        <v>78.360990098772405</v>
      </c>
      <c r="DA98">
        <v>7.7842115781185699</v>
      </c>
      <c r="DB98">
        <v>86.145201676891006</v>
      </c>
      <c r="DC98">
        <v>8.3842115781185704</v>
      </c>
      <c r="DD98">
        <v>86.745201676891</v>
      </c>
      <c r="DE98">
        <v>0.54753900165462899</v>
      </c>
      <c r="DF98">
        <v>20.991420504096251</v>
      </c>
      <c r="DG98">
        <v>64.737325795332993</v>
      </c>
      <c r="DH98" s="4"/>
      <c r="DI98" s="3" t="s">
        <v>68</v>
      </c>
      <c r="DJ98">
        <v>3158.4000000000019</v>
      </c>
      <c r="DK98" t="str">
        <f t="shared" si="22"/>
        <v>MG-POLY</v>
      </c>
      <c r="DL98" t="s">
        <v>40</v>
      </c>
      <c r="DM98">
        <v>5.7911547522952002E-2</v>
      </c>
      <c r="DN98">
        <v>2.1739130434782599</v>
      </c>
      <c r="DO98">
        <v>176.81159420289799</v>
      </c>
      <c r="DP98">
        <v>78.360990098772405</v>
      </c>
      <c r="DQ98">
        <v>10.3545846971038</v>
      </c>
      <c r="DR98">
        <v>88.715574795876293</v>
      </c>
      <c r="DS98">
        <v>10.954584697103799</v>
      </c>
      <c r="DT98">
        <v>89.315574795876302</v>
      </c>
      <c r="DU98">
        <v>0.76398644286100403</v>
      </c>
      <c r="DV98">
        <v>27.275188755401398</v>
      </c>
      <c r="DW98">
        <v>58.768369992845393</v>
      </c>
      <c r="DX98" s="4"/>
      <c r="DY98" s="3" t="s">
        <v>68</v>
      </c>
      <c r="DZ98">
        <v>3158.4000000000019</v>
      </c>
      <c r="EA98" t="str">
        <f t="shared" si="23"/>
        <v>MG-RW</v>
      </c>
      <c r="EB98" t="s">
        <v>40</v>
      </c>
      <c r="EC98">
        <v>9.7665856880608207E-2</v>
      </c>
      <c r="ED98">
        <v>2.1739130434782599</v>
      </c>
      <c r="EE98">
        <v>176.81159420289799</v>
      </c>
      <c r="EF98">
        <v>78.360990098772405</v>
      </c>
      <c r="EG98">
        <v>10.2060820440235</v>
      </c>
      <c r="EH98">
        <v>88.567072142795993</v>
      </c>
      <c r="EI98">
        <v>10.806082044023499</v>
      </c>
      <c r="EJ98">
        <v>89.167072142796002</v>
      </c>
      <c r="EK98">
        <v>0.75078376331260299</v>
      </c>
      <c r="EL98">
        <v>27.072208592457301</v>
      </c>
      <c r="EM98">
        <v>59.134263121628095</v>
      </c>
      <c r="EN98" s="4"/>
    </row>
    <row r="99" spans="1:144" x14ac:dyDescent="0.35">
      <c r="A99" s="3" t="s">
        <v>69</v>
      </c>
      <c r="B99">
        <v>3070.1500000000019</v>
      </c>
      <c r="C99" t="str">
        <f t="shared" si="24"/>
        <v>E-EXP</v>
      </c>
      <c r="D99" t="s">
        <v>40</v>
      </c>
      <c r="E99">
        <v>0.165633128024016</v>
      </c>
      <c r="F99">
        <v>2.1739130434782599</v>
      </c>
      <c r="G99">
        <v>160.173913043478</v>
      </c>
      <c r="H99">
        <v>153.369631222457</v>
      </c>
      <c r="I99">
        <v>11.2630527056331</v>
      </c>
      <c r="J99">
        <v>164.63268392808999</v>
      </c>
      <c r="K99">
        <v>11.8630527056331</v>
      </c>
      <c r="L99">
        <v>165.23268392809001</v>
      </c>
      <c r="M99">
        <v>0.39166375817378202</v>
      </c>
      <c r="N99">
        <v>27.217091959357251</v>
      </c>
      <c r="O99">
        <v>200.59894598385375</v>
      </c>
      <c r="P99" s="4"/>
      <c r="Q99" s="3" t="s">
        <v>69</v>
      </c>
      <c r="R99">
        <v>3070.1500000000019</v>
      </c>
      <c r="S99" t="str">
        <f t="shared" si="16"/>
        <v>E-POLY</v>
      </c>
      <c r="T99" t="s">
        <v>40</v>
      </c>
      <c r="U99">
        <v>8.50871670311691E-2</v>
      </c>
      <c r="V99">
        <v>2.1739130434782599</v>
      </c>
      <c r="W99">
        <v>160.173913043478</v>
      </c>
      <c r="X99">
        <v>153.369631222457</v>
      </c>
      <c r="Y99">
        <v>15.213585465173001</v>
      </c>
      <c r="Z99">
        <v>168.58321668763</v>
      </c>
      <c r="AA99">
        <v>15.813585465173</v>
      </c>
      <c r="AB99">
        <v>169.18321668762999</v>
      </c>
      <c r="AC99">
        <v>0.54665020612691895</v>
      </c>
      <c r="AD99">
        <v>43.135687992999053</v>
      </c>
      <c r="AE99">
        <v>126.6858149285685</v>
      </c>
      <c r="AF99" s="4"/>
      <c r="AG99" s="3" t="s">
        <v>69</v>
      </c>
      <c r="AH99">
        <v>3070.1500000000019</v>
      </c>
      <c r="AI99" t="str">
        <f t="shared" si="17"/>
        <v>E-RW</v>
      </c>
      <c r="AJ99" t="s">
        <v>40</v>
      </c>
      <c r="AK99">
        <v>0.14335709700301899</v>
      </c>
      <c r="AL99">
        <v>2.1739130434782599</v>
      </c>
      <c r="AM99">
        <v>160.173913043478</v>
      </c>
      <c r="AN99">
        <v>153.369631222457</v>
      </c>
      <c r="AO99">
        <v>14.980816636815501</v>
      </c>
      <c r="AP99">
        <v>168.350447859273</v>
      </c>
      <c r="AQ99">
        <v>15.5808166368155</v>
      </c>
      <c r="AR99">
        <v>168.950447859273</v>
      </c>
      <c r="AS99">
        <v>0.53719391155076501</v>
      </c>
      <c r="AT99">
        <v>38.968317592553198</v>
      </c>
      <c r="AU99">
        <v>127.4129099961238</v>
      </c>
      <c r="AV99" s="4"/>
      <c r="AW99" s="3" t="s">
        <v>69</v>
      </c>
      <c r="AX99">
        <v>3070.1500000000019</v>
      </c>
      <c r="AY99" t="str">
        <f t="shared" si="18"/>
        <v>HO-EXP</v>
      </c>
      <c r="AZ99" t="s">
        <v>40</v>
      </c>
      <c r="BA99">
        <v>0.105178785718209</v>
      </c>
      <c r="BB99">
        <v>2.1739130434782599</v>
      </c>
      <c r="BC99">
        <v>177.971014492753</v>
      </c>
      <c r="BD99">
        <v>67.411462183900397</v>
      </c>
      <c r="BE99">
        <v>7.1521574288382199</v>
      </c>
      <c r="BF99">
        <v>74.563619612738606</v>
      </c>
      <c r="BG99">
        <v>7.7521574288382196</v>
      </c>
      <c r="BH99">
        <v>75.1636196127386</v>
      </c>
      <c r="BI99">
        <v>0.590216096217274</v>
      </c>
      <c r="BJ99">
        <v>28.240905339691999</v>
      </c>
      <c r="BK99">
        <v>54.646263600525387</v>
      </c>
      <c r="BL99" s="4"/>
      <c r="BM99" s="3" t="s">
        <v>69</v>
      </c>
      <c r="BN99">
        <v>3070.1500000000019</v>
      </c>
      <c r="BO99" t="str">
        <f t="shared" si="19"/>
        <v>HO-POLY</v>
      </c>
      <c r="BP99" t="s">
        <v>40</v>
      </c>
      <c r="BQ99">
        <v>5.29741380696769E-2</v>
      </c>
      <c r="BR99">
        <v>2.1739130434782599</v>
      </c>
      <c r="BS99">
        <v>177.971014492753</v>
      </c>
      <c r="BT99">
        <v>67.411462183900397</v>
      </c>
      <c r="BU99">
        <v>9.4717758868582305</v>
      </c>
      <c r="BV99">
        <v>76.883238070758594</v>
      </c>
      <c r="BW99">
        <v>10.0717758868582</v>
      </c>
      <c r="BX99">
        <v>77.483238070758603</v>
      </c>
      <c r="BY99">
        <v>0.82346909100770405</v>
      </c>
      <c r="BZ99">
        <v>44.005009186069202</v>
      </c>
      <c r="CA99">
        <v>48.821430310592447</v>
      </c>
      <c r="CB99" s="4"/>
      <c r="CC99" s="3" t="s">
        <v>69</v>
      </c>
      <c r="CD99">
        <v>3070.1500000000019</v>
      </c>
      <c r="CE99" t="str">
        <f t="shared" si="20"/>
        <v>HO-RW</v>
      </c>
      <c r="CF99" t="s">
        <v>40</v>
      </c>
      <c r="CG99">
        <v>8.9364432111099498E-2</v>
      </c>
      <c r="CH99">
        <v>2.1739130434782599</v>
      </c>
      <c r="CI99">
        <v>177.971014492753</v>
      </c>
      <c r="CJ99">
        <v>67.411462183900397</v>
      </c>
      <c r="CK99">
        <v>9.3385831556098999</v>
      </c>
      <c r="CL99">
        <v>76.750045339510294</v>
      </c>
      <c r="CM99">
        <v>9.9385831556098996</v>
      </c>
      <c r="CN99">
        <v>77.350045339510302</v>
      </c>
      <c r="CO99">
        <v>0.80924237412544897</v>
      </c>
      <c r="CP99">
        <v>40.182483453421852</v>
      </c>
      <c r="CQ99">
        <v>49.103050970485995</v>
      </c>
      <c r="CR99" s="4"/>
      <c r="CS99" s="3" t="s">
        <v>69</v>
      </c>
      <c r="CT99">
        <v>3070.1500000000019</v>
      </c>
      <c r="CU99" t="str">
        <f t="shared" si="21"/>
        <v>MG-EXP</v>
      </c>
      <c r="CV99" t="s">
        <v>40</v>
      </c>
      <c r="CW99">
        <v>0.114893396489677</v>
      </c>
      <c r="CX99">
        <v>2.1739130434782599</v>
      </c>
      <c r="CY99">
        <v>177.971014492753</v>
      </c>
      <c r="CZ99">
        <v>78.874832656797196</v>
      </c>
      <c r="DA99">
        <v>7.8127509612980699</v>
      </c>
      <c r="DB99">
        <v>86.687583618095204</v>
      </c>
      <c r="DC99">
        <v>8.4127509612980695</v>
      </c>
      <c r="DD99">
        <v>87.287583618095198</v>
      </c>
      <c r="DE99">
        <v>0.54575714221572902</v>
      </c>
      <c r="DF99">
        <v>21.129069163139448</v>
      </c>
      <c r="DG99">
        <v>65.210882030056453</v>
      </c>
      <c r="DH99" s="4"/>
      <c r="DI99" s="3" t="s">
        <v>69</v>
      </c>
      <c r="DJ99">
        <v>3070.1500000000019</v>
      </c>
      <c r="DK99" t="str">
        <f t="shared" si="22"/>
        <v>MG-POLY</v>
      </c>
      <c r="DL99" t="s">
        <v>40</v>
      </c>
      <c r="DM99">
        <v>5.8134488263807099E-2</v>
      </c>
      <c r="DN99">
        <v>2.1739130434782599</v>
      </c>
      <c r="DO99">
        <v>177.971014492753</v>
      </c>
      <c r="DP99">
        <v>78.874832656797196</v>
      </c>
      <c r="DQ99">
        <v>10.3944465015687</v>
      </c>
      <c r="DR99">
        <v>89.269279158365904</v>
      </c>
      <c r="DS99">
        <v>10.994446501568699</v>
      </c>
      <c r="DT99">
        <v>89.869279158365899</v>
      </c>
      <c r="DU99">
        <v>0.76150271166988603</v>
      </c>
      <c r="DV99">
        <v>27.454042452158198</v>
      </c>
      <c r="DW99">
        <v>59.224083894437804</v>
      </c>
      <c r="DX99" s="4"/>
      <c r="DY99" s="3" t="s">
        <v>69</v>
      </c>
      <c r="DZ99">
        <v>3070.1500000000019</v>
      </c>
      <c r="EA99" t="str">
        <f t="shared" si="23"/>
        <v>MG-RW</v>
      </c>
      <c r="EB99" t="s">
        <v>40</v>
      </c>
      <c r="EC99">
        <v>9.80406942939889E-2</v>
      </c>
      <c r="ED99">
        <v>2.1739130434782599</v>
      </c>
      <c r="EE99">
        <v>177.971014492753</v>
      </c>
      <c r="EF99">
        <v>78.874832656797196</v>
      </c>
      <c r="EG99">
        <v>10.2452525537218</v>
      </c>
      <c r="EH99">
        <v>89.120085210518994</v>
      </c>
      <c r="EI99">
        <v>10.845252553721799</v>
      </c>
      <c r="EJ99">
        <v>89.720085210519002</v>
      </c>
      <c r="EK99">
        <v>0.74834280359898797</v>
      </c>
      <c r="EL99">
        <v>27.249731271752101</v>
      </c>
      <c r="EM99">
        <v>59.590553371605907</v>
      </c>
      <c r="EN99" s="4"/>
    </row>
    <row r="100" spans="1:144" x14ac:dyDescent="0.35">
      <c r="A100" s="3" t="s">
        <v>70</v>
      </c>
      <c r="B100">
        <v>3137.3500000000004</v>
      </c>
      <c r="C100" t="str">
        <f t="shared" si="24"/>
        <v>E-EXP</v>
      </c>
      <c r="D100" t="s">
        <v>40</v>
      </c>
      <c r="E100">
        <v>0.167608827292066</v>
      </c>
      <c r="F100">
        <v>2.1739130434782599</v>
      </c>
      <c r="G100">
        <v>163.721739130434</v>
      </c>
      <c r="H100">
        <v>156.76674357526699</v>
      </c>
      <c r="I100">
        <v>11.3974002558605</v>
      </c>
      <c r="J100">
        <v>168.164143831128</v>
      </c>
      <c r="K100">
        <v>11.9974002558605</v>
      </c>
      <c r="L100">
        <v>168.764143831128</v>
      </c>
      <c r="M100">
        <v>0.38740461896280898</v>
      </c>
      <c r="N100">
        <v>27.8199461135059</v>
      </c>
      <c r="O100">
        <v>205.29823208382226</v>
      </c>
      <c r="P100" s="4"/>
      <c r="Q100" s="3" t="s">
        <v>70</v>
      </c>
      <c r="R100">
        <v>3137.3500000000004</v>
      </c>
      <c r="S100" t="str">
        <f t="shared" si="16"/>
        <v>E-POLY</v>
      </c>
      <c r="T100" t="s">
        <v>40</v>
      </c>
      <c r="U100">
        <v>8.6136648100587895E-2</v>
      </c>
      <c r="V100">
        <v>2.1739130434782599</v>
      </c>
      <c r="W100">
        <v>163.721739130434</v>
      </c>
      <c r="X100">
        <v>156.76674357526699</v>
      </c>
      <c r="Y100">
        <v>15.4012326803851</v>
      </c>
      <c r="Z100">
        <v>172.167976255653</v>
      </c>
      <c r="AA100">
        <v>16.001232680385101</v>
      </c>
      <c r="AB100">
        <v>172.767976255653</v>
      </c>
      <c r="AC100">
        <v>0.54070994394185201</v>
      </c>
      <c r="AD100">
        <v>44.09113645668765</v>
      </c>
      <c r="AE100">
        <v>129.84832027552022</v>
      </c>
      <c r="AF100" s="4"/>
      <c r="AG100" s="3" t="s">
        <v>70</v>
      </c>
      <c r="AH100">
        <v>3137.3500000000004</v>
      </c>
      <c r="AI100" t="str">
        <f t="shared" si="17"/>
        <v>E-RW</v>
      </c>
      <c r="AJ100" t="s">
        <v>40</v>
      </c>
      <c r="AK100">
        <v>0.145121623163397</v>
      </c>
      <c r="AL100">
        <v>2.1739130434782599</v>
      </c>
      <c r="AM100">
        <v>163.721739130434</v>
      </c>
      <c r="AN100">
        <v>156.76674357526699</v>
      </c>
      <c r="AO100">
        <v>15.165209620575</v>
      </c>
      <c r="AP100">
        <v>171.93195319584299</v>
      </c>
      <c r="AQ100">
        <v>15.765209620575</v>
      </c>
      <c r="AR100">
        <v>172.53195319584299</v>
      </c>
      <c r="AS100">
        <v>0.53135615156925498</v>
      </c>
      <c r="AT100">
        <v>37.579143379232249</v>
      </c>
      <c r="AU100">
        <v>130.50206053960835</v>
      </c>
      <c r="AV100" s="4"/>
      <c r="AW100" s="3" t="s">
        <v>70</v>
      </c>
      <c r="AX100">
        <v>3137.3500000000004</v>
      </c>
      <c r="AY100" t="str">
        <f t="shared" si="18"/>
        <v>HO-EXP</v>
      </c>
      <c r="AZ100" t="s">
        <v>40</v>
      </c>
      <c r="BA100">
        <v>0.106488625045996</v>
      </c>
      <c r="BB100">
        <v>2.1739130434782599</v>
      </c>
      <c r="BC100">
        <v>181.91304347825999</v>
      </c>
      <c r="BD100">
        <v>68.904615092208303</v>
      </c>
      <c r="BE100">
        <v>7.2412265031277503</v>
      </c>
      <c r="BF100">
        <v>76.145841595335995</v>
      </c>
      <c r="BG100">
        <v>7.8412265031277499</v>
      </c>
      <c r="BH100">
        <v>76.745841595336003</v>
      </c>
      <c r="BI100">
        <v>0.58380371461187597</v>
      </c>
      <c r="BJ100">
        <v>28.8664367934702</v>
      </c>
      <c r="BK100">
        <v>56.022350220993104</v>
      </c>
      <c r="BL100" s="4"/>
      <c r="BM100" s="3" t="s">
        <v>70</v>
      </c>
      <c r="BN100">
        <v>3137.3500000000004</v>
      </c>
      <c r="BO100" t="str">
        <f t="shared" si="19"/>
        <v>HO-POLY</v>
      </c>
      <c r="BP100" t="s">
        <v>40</v>
      </c>
      <c r="BQ100">
        <v>5.3669917837743102E-2</v>
      </c>
      <c r="BR100">
        <v>2.1739130434782599</v>
      </c>
      <c r="BS100">
        <v>181.91304347825999</v>
      </c>
      <c r="BT100">
        <v>68.904615092208303</v>
      </c>
      <c r="BU100">
        <v>9.59618130938847</v>
      </c>
      <c r="BV100">
        <v>78.500796401596801</v>
      </c>
      <c r="BW100">
        <v>10.1961813093884</v>
      </c>
      <c r="BX100">
        <v>79.100796401596796</v>
      </c>
      <c r="BY100">
        <v>0.81453221580036295</v>
      </c>
      <c r="BZ100">
        <v>44.979712972601</v>
      </c>
      <c r="CA100">
        <v>50.100836584573003</v>
      </c>
      <c r="CB100" s="4"/>
      <c r="CC100" s="3" t="s">
        <v>70</v>
      </c>
      <c r="CD100">
        <v>3137.3500000000004</v>
      </c>
      <c r="CE100" t="str">
        <f t="shared" si="20"/>
        <v>HO-RW</v>
      </c>
      <c r="CF100" t="s">
        <v>40</v>
      </c>
      <c r="CG100">
        <v>9.05342689365458E-2</v>
      </c>
      <c r="CH100">
        <v>2.1739130434782599</v>
      </c>
      <c r="CI100">
        <v>181.91304347825999</v>
      </c>
      <c r="CJ100">
        <v>68.904615092208303</v>
      </c>
      <c r="CK100">
        <v>9.4608311038690402</v>
      </c>
      <c r="CL100">
        <v>78.365446196077301</v>
      </c>
      <c r="CM100">
        <v>10.060831103869001</v>
      </c>
      <c r="CN100">
        <v>78.965446196077295</v>
      </c>
      <c r="CO100">
        <v>0.80045931788748603</v>
      </c>
      <c r="CP100">
        <v>41.072518917536698</v>
      </c>
      <c r="CQ100">
        <v>50.445287930092903</v>
      </c>
      <c r="CR100" s="4"/>
      <c r="CS100" s="3" t="s">
        <v>70</v>
      </c>
      <c r="CT100">
        <v>3137.3500000000004</v>
      </c>
      <c r="CU100" t="str">
        <f t="shared" si="21"/>
        <v>MG-EXP</v>
      </c>
      <c r="CV100" t="s">
        <v>40</v>
      </c>
      <c r="CW100">
        <v>0.116310235081723</v>
      </c>
      <c r="CX100">
        <v>2.1739130434782599</v>
      </c>
      <c r="CY100">
        <v>181.91304347825999</v>
      </c>
      <c r="CZ100">
        <v>80.621897354081298</v>
      </c>
      <c r="DA100">
        <v>7.9090959855572001</v>
      </c>
      <c r="DB100">
        <v>88.530993339638499</v>
      </c>
      <c r="DC100">
        <v>8.5090959855572006</v>
      </c>
      <c r="DD100">
        <v>89.130993339638493</v>
      </c>
      <c r="DE100">
        <v>0.53982656007796304</v>
      </c>
      <c r="DF100">
        <v>19.851762430526101</v>
      </c>
      <c r="DG100">
        <v>66.896716771693292</v>
      </c>
      <c r="DH100" s="4"/>
      <c r="DI100" s="3" t="s">
        <v>70</v>
      </c>
      <c r="DJ100">
        <v>3137.3500000000004</v>
      </c>
      <c r="DK100" t="str">
        <f t="shared" si="22"/>
        <v>MG-POLY</v>
      </c>
      <c r="DL100" t="s">
        <v>40</v>
      </c>
      <c r="DM100">
        <v>5.88871054787952E-2</v>
      </c>
      <c r="DN100">
        <v>2.1739130434782599</v>
      </c>
      <c r="DO100">
        <v>181.91304347825999</v>
      </c>
      <c r="DP100">
        <v>80.621897354081298</v>
      </c>
      <c r="DQ100">
        <v>10.529014459608501</v>
      </c>
      <c r="DR100">
        <v>91.150911813689902</v>
      </c>
      <c r="DS100">
        <v>11.1290144596085</v>
      </c>
      <c r="DT100">
        <v>91.750911813689896</v>
      </c>
      <c r="DU100">
        <v>0.75323596424207895</v>
      </c>
      <c r="DV100">
        <v>28.062145021131101</v>
      </c>
      <c r="DW100">
        <v>60.773511159852092</v>
      </c>
      <c r="DX100" s="4"/>
      <c r="DY100" s="3" t="s">
        <v>70</v>
      </c>
      <c r="DZ100">
        <v>3137.3500000000004</v>
      </c>
      <c r="EA100" t="str">
        <f t="shared" si="23"/>
        <v>MG-RW</v>
      </c>
      <c r="EB100" t="s">
        <v>40</v>
      </c>
      <c r="EC100">
        <v>9.9306093740720303E-2</v>
      </c>
      <c r="ED100">
        <v>2.1739130434782599</v>
      </c>
      <c r="EE100">
        <v>181.91304347825999</v>
      </c>
      <c r="EF100">
        <v>80.621897354081298</v>
      </c>
      <c r="EG100">
        <v>10.377486795905201</v>
      </c>
      <c r="EH100">
        <v>90.999384149986597</v>
      </c>
      <c r="EI100">
        <v>10.9774867959052</v>
      </c>
      <c r="EJ100">
        <v>91.599384149986506</v>
      </c>
      <c r="EK100">
        <v>0.74021842203662302</v>
      </c>
      <c r="EL100">
        <v>27.853308381354399</v>
      </c>
      <c r="EM100">
        <v>61.141940221530795</v>
      </c>
      <c r="EN100" s="4"/>
    </row>
    <row r="101" spans="1:144" x14ac:dyDescent="0.35">
      <c r="A101" s="3" t="s">
        <v>71</v>
      </c>
      <c r="B101">
        <v>3214.7500000000009</v>
      </c>
      <c r="C101" t="str">
        <f t="shared" si="24"/>
        <v>E-EXP</v>
      </c>
      <c r="D101" t="s">
        <v>40</v>
      </c>
      <c r="E101">
        <v>0.16979179537559</v>
      </c>
      <c r="F101">
        <v>2.1739130434782599</v>
      </c>
      <c r="G101">
        <v>167.68695652173901</v>
      </c>
      <c r="H101">
        <v>160.56351620487899</v>
      </c>
      <c r="I101">
        <v>11.5458420855401</v>
      </c>
      <c r="J101">
        <v>172.10935829041901</v>
      </c>
      <c r="K101">
        <v>12.145842085540099</v>
      </c>
      <c r="L101">
        <v>172.709358290419</v>
      </c>
      <c r="M101">
        <v>0.38280509700613402</v>
      </c>
      <c r="N101">
        <v>28.49372428578965</v>
      </c>
      <c r="O101">
        <v>210.5503753720219</v>
      </c>
      <c r="P101" s="4"/>
      <c r="Q101" s="3" t="s">
        <v>71</v>
      </c>
      <c r="R101">
        <v>3214.7500000000009</v>
      </c>
      <c r="S101" t="str">
        <f t="shared" si="16"/>
        <v>E-POLY</v>
      </c>
      <c r="T101" t="s">
        <v>40</v>
      </c>
      <c r="U101">
        <v>8.7296229275644205E-2</v>
      </c>
      <c r="V101">
        <v>2.1739130434782599</v>
      </c>
      <c r="W101">
        <v>167.68695652173901</v>
      </c>
      <c r="X101">
        <v>160.56351620487899</v>
      </c>
      <c r="Y101">
        <v>15.6085657944851</v>
      </c>
      <c r="Z101">
        <v>176.172081999364</v>
      </c>
      <c r="AA101">
        <v>16.2085657944851</v>
      </c>
      <c r="AB101">
        <v>176.77208199936399</v>
      </c>
      <c r="AC101">
        <v>0.534294841373402</v>
      </c>
      <c r="AD101">
        <v>45.158990621986703</v>
      </c>
      <c r="AE101">
        <v>133.38288507505519</v>
      </c>
      <c r="AF101" s="4"/>
      <c r="AG101" s="3" t="s">
        <v>71</v>
      </c>
      <c r="AH101">
        <v>3214.7500000000009</v>
      </c>
      <c r="AI101" t="str">
        <f t="shared" si="17"/>
        <v>E-RW</v>
      </c>
      <c r="AJ101" t="s">
        <v>40</v>
      </c>
      <c r="AK101">
        <v>0.14707126416035499</v>
      </c>
      <c r="AL101">
        <v>2.1739130434782599</v>
      </c>
      <c r="AM101">
        <v>167.68695652173901</v>
      </c>
      <c r="AN101">
        <v>160.56351620487899</v>
      </c>
      <c r="AO101">
        <v>15.368947104757</v>
      </c>
      <c r="AP101">
        <v>175.93246330963601</v>
      </c>
      <c r="AQ101">
        <v>15.968947104757</v>
      </c>
      <c r="AR101">
        <v>176.532463309636</v>
      </c>
      <c r="AS101">
        <v>0.52505175112382796</v>
      </c>
      <c r="AT101">
        <v>38.489281969678899</v>
      </c>
      <c r="AU101">
        <v>134.04235901029401</v>
      </c>
      <c r="AV101" s="4"/>
      <c r="AW101" s="3" t="s">
        <v>71</v>
      </c>
      <c r="AX101">
        <v>3214.7500000000009</v>
      </c>
      <c r="AY101" t="str">
        <f t="shared" si="18"/>
        <v>HO-EXP</v>
      </c>
      <c r="AZ101" t="s">
        <v>40</v>
      </c>
      <c r="BA101">
        <v>0.10793587842779501</v>
      </c>
      <c r="BB101">
        <v>2.1739130434782599</v>
      </c>
      <c r="BC101">
        <v>186.31884057971001</v>
      </c>
      <c r="BD101">
        <v>70.573433048552403</v>
      </c>
      <c r="BE101">
        <v>7.33963973309009</v>
      </c>
      <c r="BF101">
        <v>77.913072781642498</v>
      </c>
      <c r="BG101">
        <v>7.9396397330900896</v>
      </c>
      <c r="BH101">
        <v>78.513072781642506</v>
      </c>
      <c r="BI101">
        <v>0.57687872139107799</v>
      </c>
      <c r="BJ101">
        <v>29.565560182987049</v>
      </c>
      <c r="BK101">
        <v>57.5603293850452</v>
      </c>
      <c r="BL101" s="4"/>
      <c r="BM101" s="3" t="s">
        <v>71</v>
      </c>
      <c r="BN101">
        <v>3214.7500000000009</v>
      </c>
      <c r="BO101" t="str">
        <f t="shared" si="19"/>
        <v>HO-POLY</v>
      </c>
      <c r="BP101" t="s">
        <v>40</v>
      </c>
      <c r="BQ101">
        <v>5.4438691229226503E-2</v>
      </c>
      <c r="BR101">
        <v>2.1739130434782599</v>
      </c>
      <c r="BS101">
        <v>186.31884057971001</v>
      </c>
      <c r="BT101">
        <v>70.573433048552403</v>
      </c>
      <c r="BU101">
        <v>9.7336379917857005</v>
      </c>
      <c r="BV101">
        <v>80.307071040338101</v>
      </c>
      <c r="BW101">
        <v>10.3336379917857</v>
      </c>
      <c r="BX101">
        <v>80.907071040338096</v>
      </c>
      <c r="BY101">
        <v>0.80488068072848196</v>
      </c>
      <c r="BZ101">
        <v>46.069087792842495</v>
      </c>
      <c r="CA101">
        <v>51.530761243727696</v>
      </c>
      <c r="CB101" s="4"/>
      <c r="CC101" s="3" t="s">
        <v>71</v>
      </c>
      <c r="CD101">
        <v>3214.7500000000009</v>
      </c>
      <c r="CE101" t="str">
        <f t="shared" si="20"/>
        <v>HO-RW</v>
      </c>
      <c r="CF101" t="s">
        <v>40</v>
      </c>
      <c r="CG101">
        <v>9.1826832280662601E-2</v>
      </c>
      <c r="CH101">
        <v>2.1739130434782599</v>
      </c>
      <c r="CI101">
        <v>186.31884057971001</v>
      </c>
      <c r="CJ101">
        <v>70.573433048552403</v>
      </c>
      <c r="CK101">
        <v>9.5959039733292393</v>
      </c>
      <c r="CL101">
        <v>80.169337021881603</v>
      </c>
      <c r="CM101">
        <v>10.1959039733292</v>
      </c>
      <c r="CN101">
        <v>80.769337021881597</v>
      </c>
      <c r="CO101">
        <v>0.79097391655685001</v>
      </c>
      <c r="CP101">
        <v>42.067264436253353</v>
      </c>
      <c r="CQ101">
        <v>51.945435120241697</v>
      </c>
      <c r="CR101" s="4"/>
      <c r="CS101" s="3" t="s">
        <v>71</v>
      </c>
      <c r="CT101">
        <v>3214.7500000000009</v>
      </c>
      <c r="CU101" t="str">
        <f t="shared" si="21"/>
        <v>MG-EXP</v>
      </c>
      <c r="CV101" t="s">
        <v>40</v>
      </c>
      <c r="CW101">
        <v>0.11787571292339601</v>
      </c>
      <c r="CX101">
        <v>2.1739130434782599</v>
      </c>
      <c r="CY101">
        <v>186.31884057971001</v>
      </c>
      <c r="CZ101">
        <v>82.5744990745753</v>
      </c>
      <c r="DA101">
        <v>8.0155484787909295</v>
      </c>
      <c r="DB101">
        <v>90.590047553366205</v>
      </c>
      <c r="DC101">
        <v>8.6155484787909309</v>
      </c>
      <c r="DD101">
        <v>91.190047553366199</v>
      </c>
      <c r="DE101">
        <v>0.53342191194578603</v>
      </c>
      <c r="DF101">
        <v>20.332557186651002</v>
      </c>
      <c r="DG101">
        <v>68.714534003894897</v>
      </c>
      <c r="DH101" s="4"/>
      <c r="DI101" s="3" t="s">
        <v>71</v>
      </c>
      <c r="DJ101">
        <v>3214.7500000000009</v>
      </c>
      <c r="DK101" t="str">
        <f t="shared" si="22"/>
        <v>MG-POLY</v>
      </c>
      <c r="DL101" t="s">
        <v>40</v>
      </c>
      <c r="DM101">
        <v>5.9718679082125498E-2</v>
      </c>
      <c r="DN101">
        <v>2.1739130434782599</v>
      </c>
      <c r="DO101">
        <v>186.31884057971001</v>
      </c>
      <c r="DP101">
        <v>82.5744990745753</v>
      </c>
      <c r="DQ101">
        <v>10.677699819883999</v>
      </c>
      <c r="DR101">
        <v>93.252198894459298</v>
      </c>
      <c r="DS101">
        <v>11.277699819884001</v>
      </c>
      <c r="DT101">
        <v>93.852198894459306</v>
      </c>
      <c r="DU101">
        <v>0.74430820384028096</v>
      </c>
      <c r="DV101">
        <v>28.7417890688066</v>
      </c>
      <c r="DW101">
        <v>62.505223985903299</v>
      </c>
      <c r="DX101" s="4"/>
      <c r="DY101" s="3" t="s">
        <v>71</v>
      </c>
      <c r="DZ101">
        <v>3214.7500000000009</v>
      </c>
      <c r="EA101" t="str">
        <f t="shared" si="23"/>
        <v>MG-RW</v>
      </c>
      <c r="EB101" t="s">
        <v>40</v>
      </c>
      <c r="EC101">
        <v>0.100704245093911</v>
      </c>
      <c r="ED101">
        <v>2.1739130434782599</v>
      </c>
      <c r="EE101">
        <v>186.31884057971001</v>
      </c>
      <c r="EF101">
        <v>82.5744990745753</v>
      </c>
      <c r="EG101">
        <v>10.5235936123137</v>
      </c>
      <c r="EH101">
        <v>93.098092686889004</v>
      </c>
      <c r="EI101">
        <v>11.1235936123137</v>
      </c>
      <c r="EJ101">
        <v>93.698092686888998</v>
      </c>
      <c r="EK101">
        <v>0.73144442333946103</v>
      </c>
      <c r="EL101">
        <v>28.5278945626747</v>
      </c>
      <c r="EM101">
        <v>62.875843171446796</v>
      </c>
      <c r="EN101" s="4"/>
    </row>
    <row r="102" spans="1:144" x14ac:dyDescent="0.35">
      <c r="A102" s="3" t="s">
        <v>72</v>
      </c>
      <c r="B102">
        <v>2776.65</v>
      </c>
      <c r="C102" t="str">
        <f t="shared" si="24"/>
        <v>E-EXP</v>
      </c>
      <c r="D102" t="s">
        <v>40</v>
      </c>
      <c r="E102">
        <v>0.15682798079257099</v>
      </c>
      <c r="F102">
        <v>2.1739130434782599</v>
      </c>
      <c r="G102">
        <v>144.83478260869501</v>
      </c>
      <c r="H102">
        <v>138.68211605001301</v>
      </c>
      <c r="I102">
        <v>10.6643026938948</v>
      </c>
      <c r="J102">
        <v>149.346418743908</v>
      </c>
      <c r="K102">
        <v>11.2643026938948</v>
      </c>
      <c r="L102">
        <v>149.946418743908</v>
      </c>
      <c r="M102">
        <v>0.411842985272795</v>
      </c>
      <c r="N102">
        <v>25.9500371352378</v>
      </c>
      <c r="O102">
        <v>180.3474572974402</v>
      </c>
      <c r="P102" s="4"/>
      <c r="Q102" s="3" t="s">
        <v>72</v>
      </c>
      <c r="R102">
        <v>2776.65</v>
      </c>
      <c r="S102" t="str">
        <f t="shared" si="16"/>
        <v>E-POLY</v>
      </c>
      <c r="T102" t="s">
        <v>40</v>
      </c>
      <c r="U102">
        <v>8.0409919090512594E-2</v>
      </c>
      <c r="V102">
        <v>2.1739130434782599</v>
      </c>
      <c r="W102">
        <v>144.83478260869501</v>
      </c>
      <c r="X102">
        <v>138.68211605001301</v>
      </c>
      <c r="Y102">
        <v>14.3772935333836</v>
      </c>
      <c r="Z102">
        <v>153.05940958339701</v>
      </c>
      <c r="AA102">
        <v>14.9772935333836</v>
      </c>
      <c r="AB102">
        <v>153.65940958339701</v>
      </c>
      <c r="AC102">
        <v>0.57479309271853196</v>
      </c>
      <c r="AD102">
        <v>37.087007088214598</v>
      </c>
      <c r="AE102">
        <v>113.3244233138123</v>
      </c>
      <c r="AF102" s="4"/>
      <c r="AG102" s="3" t="s">
        <v>72</v>
      </c>
      <c r="AH102">
        <v>2776.65</v>
      </c>
      <c r="AI102" t="str">
        <f t="shared" si="17"/>
        <v>E-RW</v>
      </c>
      <c r="AJ102" t="s">
        <v>40</v>
      </c>
      <c r="AK102">
        <v>0.13549309012347099</v>
      </c>
      <c r="AL102">
        <v>2.1739130434782599</v>
      </c>
      <c r="AM102">
        <v>144.83478260869501</v>
      </c>
      <c r="AN102">
        <v>138.68211605001301</v>
      </c>
      <c r="AO102">
        <v>14.159027917902799</v>
      </c>
      <c r="AP102">
        <v>152.841143967916</v>
      </c>
      <c r="AQ102">
        <v>14.759027917902801</v>
      </c>
      <c r="AR102">
        <v>153.44114396791599</v>
      </c>
      <c r="AS102">
        <v>0.56485125487705301</v>
      </c>
      <c r="AT102">
        <v>35.236498253070899</v>
      </c>
      <c r="AU102">
        <v>113.8101036316739</v>
      </c>
      <c r="AV102" s="4"/>
      <c r="AW102" s="3" t="s">
        <v>72</v>
      </c>
      <c r="AX102">
        <v>2776.65</v>
      </c>
      <c r="AY102" t="str">
        <f t="shared" si="18"/>
        <v>HO-EXP</v>
      </c>
      <c r="AZ102" t="s">
        <v>40</v>
      </c>
      <c r="BA102">
        <v>9.9341192762028893E-2</v>
      </c>
      <c r="BB102">
        <v>2.1739130434782599</v>
      </c>
      <c r="BC102">
        <v>160.92753623188401</v>
      </c>
      <c r="BD102">
        <v>60.955771668569199</v>
      </c>
      <c r="BE102">
        <v>6.7552011078179603</v>
      </c>
      <c r="BF102">
        <v>67.710972776387194</v>
      </c>
      <c r="BG102">
        <v>7.35520110781796</v>
      </c>
      <c r="BH102">
        <v>68.310972776387203</v>
      </c>
      <c r="BI102">
        <v>0.62059533333873296</v>
      </c>
      <c r="BJ102">
        <v>27.600060487061501</v>
      </c>
      <c r="BK102">
        <v>48.805317849001604</v>
      </c>
      <c r="BL102" s="4"/>
      <c r="BM102" s="3" t="s">
        <v>72</v>
      </c>
      <c r="BN102">
        <v>2776.65</v>
      </c>
      <c r="BO102" t="str">
        <f t="shared" si="19"/>
        <v>HO-POLY</v>
      </c>
      <c r="BP102" t="s">
        <v>40</v>
      </c>
      <c r="BQ102">
        <v>4.9873239366339001E-2</v>
      </c>
      <c r="BR102">
        <v>2.1739130434782599</v>
      </c>
      <c r="BS102">
        <v>160.92753623188401</v>
      </c>
      <c r="BT102">
        <v>60.955771668569199</v>
      </c>
      <c r="BU102">
        <v>8.9173351987014193</v>
      </c>
      <c r="BV102">
        <v>69.873106867270593</v>
      </c>
      <c r="BW102">
        <v>9.5173351987014296</v>
      </c>
      <c r="BX102">
        <v>70.473106867270602</v>
      </c>
      <c r="BY102">
        <v>0.86580546596888897</v>
      </c>
      <c r="BZ102">
        <v>39.790848697240399</v>
      </c>
      <c r="CA102">
        <v>43.289879655441304</v>
      </c>
      <c r="CB102" s="4"/>
      <c r="CC102" s="3" t="s">
        <v>72</v>
      </c>
      <c r="CD102">
        <v>2776.65</v>
      </c>
      <c r="CE102" t="str">
        <f t="shared" si="20"/>
        <v>HO-RW</v>
      </c>
      <c r="CF102" t="s">
        <v>40</v>
      </c>
      <c r="CG102">
        <v>8.4150791729998203E-2</v>
      </c>
      <c r="CH102">
        <v>2.1739130434782599</v>
      </c>
      <c r="CI102">
        <v>160.92753623188401</v>
      </c>
      <c r="CJ102">
        <v>60.955771668569199</v>
      </c>
      <c r="CK102">
        <v>8.7937577357848102</v>
      </c>
      <c r="CL102">
        <v>69.749529404354007</v>
      </c>
      <c r="CM102">
        <v>9.3937577357848099</v>
      </c>
      <c r="CN102">
        <v>70.349529404354001</v>
      </c>
      <c r="CO102">
        <v>0.85085023973623797</v>
      </c>
      <c r="CP102">
        <v>39.734999380463897</v>
      </c>
      <c r="CQ102">
        <v>43.678494921021304</v>
      </c>
      <c r="CR102" s="4"/>
      <c r="CS102" s="3" t="s">
        <v>72</v>
      </c>
      <c r="CT102">
        <v>2776.65</v>
      </c>
      <c r="CU102" t="str">
        <f t="shared" si="21"/>
        <v>MG-EXP</v>
      </c>
      <c r="CV102" t="s">
        <v>40</v>
      </c>
      <c r="CW102">
        <v>0.108578937296468</v>
      </c>
      <c r="CX102">
        <v>2.1739130434782599</v>
      </c>
      <c r="CY102">
        <v>160.92753623188401</v>
      </c>
      <c r="CZ102">
        <v>71.321347053833506</v>
      </c>
      <c r="DA102">
        <v>7.3833677361598804</v>
      </c>
      <c r="DB102">
        <v>78.704714789993403</v>
      </c>
      <c r="DC102">
        <v>7.98336773615988</v>
      </c>
      <c r="DD102">
        <v>79.304714789993398</v>
      </c>
      <c r="DE102">
        <v>0.57385417545156003</v>
      </c>
      <c r="DF102">
        <v>19.105633875203601</v>
      </c>
      <c r="DG102">
        <v>58.249605379621102</v>
      </c>
      <c r="DH102" s="4"/>
      <c r="DI102" s="3" t="s">
        <v>72</v>
      </c>
      <c r="DJ102">
        <v>2776.65</v>
      </c>
      <c r="DK102" t="str">
        <f t="shared" si="22"/>
        <v>MG-POLY</v>
      </c>
      <c r="DL102" t="s">
        <v>40</v>
      </c>
      <c r="DM102">
        <v>5.47802807211639E-2</v>
      </c>
      <c r="DN102">
        <v>2.1739130434782599</v>
      </c>
      <c r="DO102">
        <v>160.92753623188401</v>
      </c>
      <c r="DP102">
        <v>71.321347053833506</v>
      </c>
      <c r="DQ102">
        <v>9.7947141929441202</v>
      </c>
      <c r="DR102">
        <v>81.116061246777605</v>
      </c>
      <c r="DS102">
        <v>10.3947141929441</v>
      </c>
      <c r="DT102">
        <v>81.716061246777699</v>
      </c>
      <c r="DU102">
        <v>0.80066521839098004</v>
      </c>
      <c r="DV102">
        <v>29.77041932867365</v>
      </c>
      <c r="DW102">
        <v>52.171610459792952</v>
      </c>
      <c r="DX102" s="4"/>
      <c r="DY102" s="3" t="s">
        <v>72</v>
      </c>
      <c r="DZ102">
        <v>2776.65</v>
      </c>
      <c r="EA102" t="str">
        <f t="shared" si="23"/>
        <v>MG-RW</v>
      </c>
      <c r="EB102" t="s">
        <v>40</v>
      </c>
      <c r="EC102">
        <v>9.2401157642212794E-2</v>
      </c>
      <c r="ED102">
        <v>2.1739130434782599</v>
      </c>
      <c r="EE102">
        <v>160.92753623188401</v>
      </c>
      <c r="EF102">
        <v>71.321347053833506</v>
      </c>
      <c r="EG102">
        <v>9.6559209736112308</v>
      </c>
      <c r="EH102">
        <v>80.977268027444794</v>
      </c>
      <c r="EI102">
        <v>10.2559209736112</v>
      </c>
      <c r="EJ102">
        <v>81.577268027444802</v>
      </c>
      <c r="EK102">
        <v>0.78683102043131503</v>
      </c>
      <c r="EL102">
        <v>27.184391145509849</v>
      </c>
      <c r="EM102">
        <v>52.826395294142102</v>
      </c>
      <c r="EN102" s="4"/>
    </row>
    <row r="103" spans="1:144" x14ac:dyDescent="0.35">
      <c r="A103" s="3" t="s">
        <v>73</v>
      </c>
      <c r="B103">
        <v>2582.3499999999981</v>
      </c>
      <c r="C103" t="str">
        <f t="shared" si="24"/>
        <v>E-EXP</v>
      </c>
      <c r="D103" t="s">
        <v>40</v>
      </c>
      <c r="E103">
        <v>0.150759879157319</v>
      </c>
      <c r="F103">
        <v>2.1739130434782599</v>
      </c>
      <c r="G103">
        <v>134.71304347826</v>
      </c>
      <c r="H103">
        <v>128.99035433758499</v>
      </c>
      <c r="I103">
        <v>10.2516717826977</v>
      </c>
      <c r="J103">
        <v>139.24202612028199</v>
      </c>
      <c r="K103">
        <v>10.8516717826977</v>
      </c>
      <c r="L103">
        <v>139.84202612028199</v>
      </c>
      <c r="M103">
        <v>0.427004401233116</v>
      </c>
      <c r="N103">
        <v>25.706449309811653</v>
      </c>
      <c r="O103">
        <v>166.93995593874399</v>
      </c>
      <c r="P103" s="4"/>
      <c r="Q103" s="3" t="s">
        <v>73</v>
      </c>
      <c r="R103">
        <v>2582.3499999999981</v>
      </c>
      <c r="S103" t="str">
        <f t="shared" si="16"/>
        <v>E-POLY</v>
      </c>
      <c r="T103" t="s">
        <v>40</v>
      </c>
      <c r="U103">
        <v>7.7186575388112993E-2</v>
      </c>
      <c r="V103">
        <v>2.1739130434782599</v>
      </c>
      <c r="W103">
        <v>134.71304347826</v>
      </c>
      <c r="X103">
        <v>128.99035433758499</v>
      </c>
      <c r="Y103">
        <v>13.8009596793946</v>
      </c>
      <c r="Z103">
        <v>142.79131401697899</v>
      </c>
      <c r="AA103">
        <v>14.4009596793946</v>
      </c>
      <c r="AB103">
        <v>143.39131401697901</v>
      </c>
      <c r="AC103">
        <v>0.59593652267035102</v>
      </c>
      <c r="AD103">
        <v>34.495191751358099</v>
      </c>
      <c r="AE103">
        <v>104.4051458920259</v>
      </c>
      <c r="AF103" s="4"/>
      <c r="AG103" s="3" t="s">
        <v>73</v>
      </c>
      <c r="AH103">
        <v>2582.3499999999981</v>
      </c>
      <c r="AI103" t="str">
        <f t="shared" si="17"/>
        <v>E-RW</v>
      </c>
      <c r="AJ103" t="s">
        <v>40</v>
      </c>
      <c r="AK103">
        <v>0.130073579040794</v>
      </c>
      <c r="AL103">
        <v>2.1739130434782599</v>
      </c>
      <c r="AM103">
        <v>134.71304347826</v>
      </c>
      <c r="AN103">
        <v>128.99035433758499</v>
      </c>
      <c r="AO103">
        <v>13.592689009762999</v>
      </c>
      <c r="AP103">
        <v>142.583043347348</v>
      </c>
      <c r="AQ103">
        <v>14.192689009763001</v>
      </c>
      <c r="AR103">
        <v>143.18304334734799</v>
      </c>
      <c r="AS103">
        <v>0.58562998465046801</v>
      </c>
      <c r="AT103">
        <v>35.168948846431398</v>
      </c>
      <c r="AU103">
        <v>104.82861886578058</v>
      </c>
      <c r="AV103" s="4"/>
      <c r="AW103" s="3" t="s">
        <v>73</v>
      </c>
      <c r="AX103">
        <v>2582.3499999999981</v>
      </c>
      <c r="AY103" t="str">
        <f t="shared" si="18"/>
        <v>HO-EXP</v>
      </c>
      <c r="AZ103" t="s">
        <v>40</v>
      </c>
      <c r="BA103">
        <v>9.5318192756210396E-2</v>
      </c>
      <c r="BB103">
        <v>2.1739130434782599</v>
      </c>
      <c r="BC103">
        <v>149.68115942028899</v>
      </c>
      <c r="BD103">
        <v>56.695894253690803</v>
      </c>
      <c r="BE103">
        <v>6.4816371074222996</v>
      </c>
      <c r="BF103">
        <v>63.177531361113097</v>
      </c>
      <c r="BG103">
        <v>7.0816371074223001</v>
      </c>
      <c r="BH103">
        <v>63.777531361113098</v>
      </c>
      <c r="BI103">
        <v>0.64341848834251503</v>
      </c>
      <c r="BJ103">
        <v>25.671237816135701</v>
      </c>
      <c r="BK103">
        <v>44.919355434481901</v>
      </c>
      <c r="BL103" s="4"/>
      <c r="BM103" s="3" t="s">
        <v>73</v>
      </c>
      <c r="BN103">
        <v>2582.3499999999981</v>
      </c>
      <c r="BO103" t="str">
        <f t="shared" si="19"/>
        <v>HO-POLY</v>
      </c>
      <c r="BP103" t="s">
        <v>40</v>
      </c>
      <c r="BQ103">
        <v>4.7736242903034097E-2</v>
      </c>
      <c r="BR103">
        <v>2.1739130434782599</v>
      </c>
      <c r="BS103">
        <v>149.68115942028899</v>
      </c>
      <c r="BT103">
        <v>56.695894253690803</v>
      </c>
      <c r="BU103">
        <v>8.5352402310625006</v>
      </c>
      <c r="BV103">
        <v>65.231134484753298</v>
      </c>
      <c r="BW103">
        <v>9.1352402310625092</v>
      </c>
      <c r="BX103">
        <v>65.831134484753306</v>
      </c>
      <c r="BY103">
        <v>0.89760859093682699</v>
      </c>
      <c r="BZ103">
        <v>37.010076129782</v>
      </c>
      <c r="CA103">
        <v>39.639808814967303</v>
      </c>
      <c r="CB103" s="4"/>
      <c r="CC103" s="3" t="s">
        <v>73</v>
      </c>
      <c r="CD103">
        <v>2582.3499999999981</v>
      </c>
      <c r="CE103" t="str">
        <f t="shared" si="20"/>
        <v>HO-RW</v>
      </c>
      <c r="CF103" t="s">
        <v>40</v>
      </c>
      <c r="CG103">
        <v>8.0557791080423893E-2</v>
      </c>
      <c r="CH103">
        <v>2.1739130434782599</v>
      </c>
      <c r="CI103">
        <v>149.68115942028899</v>
      </c>
      <c r="CJ103">
        <v>56.695894253690803</v>
      </c>
      <c r="CK103">
        <v>8.4182891679042999</v>
      </c>
      <c r="CL103">
        <v>65.114183421595101</v>
      </c>
      <c r="CM103">
        <v>9.0182891679042996</v>
      </c>
      <c r="CN103">
        <v>65.714183421595095</v>
      </c>
      <c r="CO103">
        <v>0.88210629496902804</v>
      </c>
      <c r="CP103">
        <v>36.958129827218201</v>
      </c>
      <c r="CQ103">
        <v>39.895739872506098</v>
      </c>
      <c r="CR103" s="4"/>
      <c r="CS103" s="3" t="s">
        <v>73</v>
      </c>
      <c r="CT103">
        <v>2582.3499999999981</v>
      </c>
      <c r="CU103" t="str">
        <f t="shared" si="21"/>
        <v>MG-EXP</v>
      </c>
      <c r="CV103" t="s">
        <v>40</v>
      </c>
      <c r="CW103">
        <v>0.104227303059257</v>
      </c>
      <c r="CX103">
        <v>2.1739130434782599</v>
      </c>
      <c r="CY103">
        <v>149.68115942028899</v>
      </c>
      <c r="CZ103">
        <v>66.337074240993601</v>
      </c>
      <c r="DA103">
        <v>7.0874566080294903</v>
      </c>
      <c r="DB103">
        <v>73.4245308490231</v>
      </c>
      <c r="DC103">
        <v>7.6874566080294899</v>
      </c>
      <c r="DD103">
        <v>74.024530849023094</v>
      </c>
      <c r="DE103">
        <v>0.59496316425715901</v>
      </c>
      <c r="DF103">
        <v>19.2065145503033</v>
      </c>
      <c r="DG103">
        <v>53.714271206335503</v>
      </c>
      <c r="DH103" s="4"/>
      <c r="DI103" s="3" t="s">
        <v>73</v>
      </c>
      <c r="DJ103">
        <v>2582.3499999999981</v>
      </c>
      <c r="DK103" t="str">
        <f t="shared" si="22"/>
        <v>MG-POLY</v>
      </c>
      <c r="DL103" t="s">
        <v>40</v>
      </c>
      <c r="DM103">
        <v>5.2468715481027703E-2</v>
      </c>
      <c r="DN103">
        <v>2.1739130434782599</v>
      </c>
      <c r="DO103">
        <v>149.68115942028899</v>
      </c>
      <c r="DP103">
        <v>66.337074240993601</v>
      </c>
      <c r="DQ103">
        <v>9.3814063280077598</v>
      </c>
      <c r="DR103">
        <v>75.718480569001301</v>
      </c>
      <c r="DS103">
        <v>9.9814063280077594</v>
      </c>
      <c r="DT103">
        <v>76.318480569001295</v>
      </c>
      <c r="DU103">
        <v>0.83008489809368202</v>
      </c>
      <c r="DV103">
        <v>27.689921724292251</v>
      </c>
      <c r="DW103">
        <v>47.900842293654648</v>
      </c>
      <c r="DX103" s="4"/>
      <c r="DY103" s="3" t="s">
        <v>73</v>
      </c>
      <c r="DZ103">
        <v>2582.3499999999981</v>
      </c>
      <c r="EA103" t="str">
        <f t="shared" si="23"/>
        <v>MG-RW</v>
      </c>
      <c r="EB103" t="s">
        <v>40</v>
      </c>
      <c r="EC103">
        <v>8.8514648912807498E-2</v>
      </c>
      <c r="ED103">
        <v>2.1739130434782599</v>
      </c>
      <c r="EE103">
        <v>149.68115942028899</v>
      </c>
      <c r="EF103">
        <v>66.337074240993601</v>
      </c>
      <c r="EG103">
        <v>9.2497808113883799</v>
      </c>
      <c r="EH103">
        <v>75.586855052382006</v>
      </c>
      <c r="EI103">
        <v>9.8497808113883796</v>
      </c>
      <c r="EJ103">
        <v>76.186855052382001</v>
      </c>
      <c r="EK103">
        <v>0.81574431998149599</v>
      </c>
      <c r="EL103">
        <v>25.284617412718447</v>
      </c>
      <c r="EM103">
        <v>48.477371271424602</v>
      </c>
      <c r="EN103" s="4"/>
    </row>
    <row r="104" spans="1:144" x14ac:dyDescent="0.35">
      <c r="A104" s="3" t="s">
        <v>74</v>
      </c>
      <c r="B104">
        <v>1983</v>
      </c>
      <c r="C104" t="str">
        <f t="shared" si="24"/>
        <v>E-EXP</v>
      </c>
      <c r="D104" t="s">
        <v>40</v>
      </c>
      <c r="E104">
        <v>0.12921634758855499</v>
      </c>
      <c r="F104">
        <v>2.1739130434782599</v>
      </c>
      <c r="G104">
        <v>101.739130434782</v>
      </c>
      <c r="H104">
        <v>97.417192470290701</v>
      </c>
      <c r="I104">
        <v>8.7867116360217903</v>
      </c>
      <c r="J104">
        <v>106.203904106312</v>
      </c>
      <c r="K104">
        <v>9.3867116360217899</v>
      </c>
      <c r="L104">
        <v>106.803904106312</v>
      </c>
      <c r="M104">
        <v>0.49120431118569902</v>
      </c>
      <c r="N104">
        <v>22.1401499741329</v>
      </c>
      <c r="O104">
        <v>123.67966197025189</v>
      </c>
      <c r="P104" s="4"/>
      <c r="Q104" s="3" t="s">
        <v>74</v>
      </c>
      <c r="R104">
        <v>1983</v>
      </c>
      <c r="S104" t="str">
        <f t="shared" si="16"/>
        <v>E-POLY</v>
      </c>
      <c r="T104" t="s">
        <v>40</v>
      </c>
      <c r="U104">
        <v>6.5742764624265204E-2</v>
      </c>
      <c r="V104">
        <v>2.1739130434782599</v>
      </c>
      <c r="W104">
        <v>101.739130434782</v>
      </c>
      <c r="X104">
        <v>97.417192470290701</v>
      </c>
      <c r="Y104">
        <v>11.7548063148186</v>
      </c>
      <c r="Z104">
        <v>109.171998785109</v>
      </c>
      <c r="AA104">
        <v>12.3548063148186</v>
      </c>
      <c r="AB104">
        <v>109.77199878510901</v>
      </c>
      <c r="AC104">
        <v>0.68545367815955405</v>
      </c>
      <c r="AD104">
        <v>36.431625434383797</v>
      </c>
      <c r="AE104">
        <v>75.508681103711496</v>
      </c>
      <c r="AF104" s="4"/>
      <c r="AG104" s="3" t="s">
        <v>74</v>
      </c>
      <c r="AH104">
        <v>1983</v>
      </c>
      <c r="AI104" t="str">
        <f t="shared" si="17"/>
        <v>E-RW</v>
      </c>
      <c r="AJ104" t="s">
        <v>40</v>
      </c>
      <c r="AK104">
        <v>0.110832733202181</v>
      </c>
      <c r="AL104">
        <v>2.1739130434782599</v>
      </c>
      <c r="AM104">
        <v>101.739130434782</v>
      </c>
      <c r="AN104">
        <v>97.417192470290701</v>
      </c>
      <c r="AO104">
        <v>11.582020619627899</v>
      </c>
      <c r="AP104">
        <v>108.999213089918</v>
      </c>
      <c r="AQ104">
        <v>12.182020619627901</v>
      </c>
      <c r="AR104">
        <v>109.599213089918</v>
      </c>
      <c r="AS104">
        <v>0.67360385889499996</v>
      </c>
      <c r="AT104">
        <v>30.797232639134847</v>
      </c>
      <c r="AU104">
        <v>76.076042126514551</v>
      </c>
      <c r="AV104" s="4"/>
      <c r="AW104" s="3" t="s">
        <v>74</v>
      </c>
      <c r="AX104">
        <v>1983</v>
      </c>
      <c r="AY104" t="str">
        <f t="shared" si="18"/>
        <v>HO-EXP</v>
      </c>
      <c r="AZ104" t="s">
        <v>40</v>
      </c>
      <c r="BA104">
        <v>8.1035368763450105E-2</v>
      </c>
      <c r="BB104">
        <v>2.1739130434782599</v>
      </c>
      <c r="BC104">
        <v>113.04347826086899</v>
      </c>
      <c r="BD104">
        <v>42.818355458829203</v>
      </c>
      <c r="BE104">
        <v>5.5104050759146102</v>
      </c>
      <c r="BF104">
        <v>48.3287605347438</v>
      </c>
      <c r="BG104">
        <v>6.1104050759146098</v>
      </c>
      <c r="BH104">
        <v>48.928760534743802</v>
      </c>
      <c r="BI104">
        <v>0.74004328500676098</v>
      </c>
      <c r="BJ104">
        <v>23.5239768161291</v>
      </c>
      <c r="BK104">
        <v>32.474647572503699</v>
      </c>
      <c r="BL104" s="4"/>
      <c r="BM104" s="3" t="s">
        <v>74</v>
      </c>
      <c r="BN104">
        <v>1983</v>
      </c>
      <c r="BO104" t="str">
        <f t="shared" si="19"/>
        <v>HO-POLY</v>
      </c>
      <c r="BP104" t="s">
        <v>40</v>
      </c>
      <c r="BQ104">
        <v>4.0149281850488702E-2</v>
      </c>
      <c r="BR104">
        <v>2.1739130434782599</v>
      </c>
      <c r="BS104">
        <v>113.04347826086899</v>
      </c>
      <c r="BT104">
        <v>42.818355458829203</v>
      </c>
      <c r="BU104">
        <v>7.1786915948673897</v>
      </c>
      <c r="BV104">
        <v>49.997047053696598</v>
      </c>
      <c r="BW104">
        <v>7.7786915948673903</v>
      </c>
      <c r="BX104">
        <v>50.597047053696599</v>
      </c>
      <c r="BY104">
        <v>1.0322215682014899</v>
      </c>
      <c r="BZ104">
        <v>32.594355534896003</v>
      </c>
      <c r="CA104">
        <v>28.251201862059997</v>
      </c>
      <c r="CB104" s="4"/>
      <c r="CC104" s="3" t="s">
        <v>74</v>
      </c>
      <c r="CD104">
        <v>1983</v>
      </c>
      <c r="CE104" t="str">
        <f t="shared" si="20"/>
        <v>HO-RW</v>
      </c>
      <c r="CF104" t="s">
        <v>40</v>
      </c>
      <c r="CG104">
        <v>6.7801590282630997E-2</v>
      </c>
      <c r="CH104">
        <v>2.1739130434782599</v>
      </c>
      <c r="CI104">
        <v>113.04347826086899</v>
      </c>
      <c r="CJ104">
        <v>42.818355458829203</v>
      </c>
      <c r="CK104">
        <v>7.0852661845349401</v>
      </c>
      <c r="CL104">
        <v>49.903621643364197</v>
      </c>
      <c r="CM104">
        <v>7.6852661845349397</v>
      </c>
      <c r="CN104">
        <v>50.503621643364198</v>
      </c>
      <c r="CO104">
        <v>1.01440546929217</v>
      </c>
      <c r="CP104">
        <v>31.54397937820405</v>
      </c>
      <c r="CQ104">
        <v>27.956128392488196</v>
      </c>
      <c r="CR104" s="4"/>
      <c r="CS104" s="3" t="s">
        <v>74</v>
      </c>
      <c r="CT104">
        <v>1983</v>
      </c>
      <c r="CU104" t="str">
        <f t="shared" si="21"/>
        <v>MG-EXP</v>
      </c>
      <c r="CV104" t="s">
        <v>40</v>
      </c>
      <c r="CW104">
        <v>7.4716408781528298E-2</v>
      </c>
      <c r="CX104">
        <v>2.1739130434782599</v>
      </c>
      <c r="CY104">
        <v>113.04347826086899</v>
      </c>
      <c r="CZ104">
        <v>50.099649407411903</v>
      </c>
      <c r="DA104">
        <v>7.8078647176697</v>
      </c>
      <c r="DB104">
        <v>57.907514125081597</v>
      </c>
      <c r="DC104">
        <v>8.4078647176696997</v>
      </c>
      <c r="DD104">
        <v>58.507514125081599</v>
      </c>
      <c r="DE104">
        <v>0.93813422814228198</v>
      </c>
      <c r="DF104">
        <v>23.600338372508652</v>
      </c>
      <c r="DG104">
        <v>34.448832312412797</v>
      </c>
      <c r="DH104" s="4"/>
      <c r="DI104" s="3" t="s">
        <v>74</v>
      </c>
      <c r="DJ104">
        <v>1983</v>
      </c>
      <c r="DK104" t="str">
        <f t="shared" si="22"/>
        <v>MG-POLY</v>
      </c>
      <c r="DL104" t="s">
        <v>40</v>
      </c>
      <c r="DM104">
        <v>4.4261984328928201E-2</v>
      </c>
      <c r="DN104">
        <v>2.1739130434782599</v>
      </c>
      <c r="DO104">
        <v>113.04347826086899</v>
      </c>
      <c r="DP104">
        <v>50.099649407411903</v>
      </c>
      <c r="DQ104">
        <v>7.9140427980123604</v>
      </c>
      <c r="DR104">
        <v>58.013692205424199</v>
      </c>
      <c r="DS104">
        <v>8.5140427980123601</v>
      </c>
      <c r="DT104">
        <v>58.613692205424201</v>
      </c>
      <c r="DU104">
        <v>0.95461676326692502</v>
      </c>
      <c r="DV104">
        <v>24.386200942957601</v>
      </c>
      <c r="DW104">
        <v>34.271543295455999</v>
      </c>
      <c r="DX104" s="4"/>
      <c r="DY104" s="3" t="s">
        <v>74</v>
      </c>
      <c r="DZ104">
        <v>1983</v>
      </c>
      <c r="EA104" t="str">
        <f t="shared" si="23"/>
        <v>MG-RW</v>
      </c>
      <c r="EB104" t="s">
        <v>40</v>
      </c>
      <c r="EC104">
        <v>7.4716408781528298E-2</v>
      </c>
      <c r="ED104">
        <v>2.1739130434782599</v>
      </c>
      <c r="EE104">
        <v>113.04347826086899</v>
      </c>
      <c r="EF104">
        <v>50.099649407411903</v>
      </c>
      <c r="EG104">
        <v>7.8078647176697</v>
      </c>
      <c r="EH104">
        <v>57.907514125081597</v>
      </c>
      <c r="EI104">
        <v>8.4078647176696997</v>
      </c>
      <c r="EJ104">
        <v>58.507514125081599</v>
      </c>
      <c r="EK104">
        <v>0.93813422814228198</v>
      </c>
      <c r="EL104">
        <v>23.600338372508652</v>
      </c>
      <c r="EM104">
        <v>34.448832312412797</v>
      </c>
      <c r="EN104" s="4"/>
    </row>
    <row r="105" spans="1:144" x14ac:dyDescent="0.35">
      <c r="A105" s="3" t="s">
        <v>75</v>
      </c>
      <c r="B105">
        <v>2916.1499999999987</v>
      </c>
      <c r="C105" t="str">
        <f t="shared" si="24"/>
        <v>E-EXP</v>
      </c>
      <c r="D105" t="s">
        <v>40</v>
      </c>
      <c r="E105">
        <v>0.160896279135887</v>
      </c>
      <c r="F105">
        <v>2.1739130434782599</v>
      </c>
      <c r="G105">
        <v>151.82608695652101</v>
      </c>
      <c r="H105">
        <v>145.37642568643301</v>
      </c>
      <c r="I105">
        <v>10.9409469812403</v>
      </c>
      <c r="J105">
        <v>156.31737266767399</v>
      </c>
      <c r="K105">
        <v>11.5409469812403</v>
      </c>
      <c r="L105">
        <v>156.91737266767399</v>
      </c>
      <c r="M105">
        <v>0.402267037391497</v>
      </c>
      <c r="N105">
        <v>27.202668610785999</v>
      </c>
      <c r="O105">
        <v>189.57817749839759</v>
      </c>
      <c r="P105" s="4"/>
      <c r="Q105" s="3" t="s">
        <v>75</v>
      </c>
      <c r="R105">
        <v>2916.1499999999987</v>
      </c>
      <c r="S105" t="str">
        <f t="shared" si="16"/>
        <v>E-POLY</v>
      </c>
      <c r="T105" t="s">
        <v>40</v>
      </c>
      <c r="U105">
        <v>8.2570977792665298E-2</v>
      </c>
      <c r="V105">
        <v>2.1739130434782599</v>
      </c>
      <c r="W105">
        <v>151.82608695652101</v>
      </c>
      <c r="X105">
        <v>145.37642568643301</v>
      </c>
      <c r="Y105">
        <v>14.7636908293285</v>
      </c>
      <c r="Z105">
        <v>160.140116515762</v>
      </c>
      <c r="AA105">
        <v>15.363690829328499</v>
      </c>
      <c r="AB105">
        <v>160.740116515762</v>
      </c>
      <c r="AC105">
        <v>0.561438293773316</v>
      </c>
      <c r="AD105">
        <v>38.877230052847402</v>
      </c>
      <c r="AE105">
        <v>119.4851613267997</v>
      </c>
      <c r="AF105" s="4"/>
      <c r="AG105" s="3" t="s">
        <v>75</v>
      </c>
      <c r="AH105">
        <v>2916.1499999999987</v>
      </c>
      <c r="AI105" t="str">
        <f t="shared" si="17"/>
        <v>E-RW</v>
      </c>
      <c r="AJ105" t="s">
        <v>40</v>
      </c>
      <c r="AK105">
        <v>0.13912654738647201</v>
      </c>
      <c r="AL105">
        <v>2.1739130434782599</v>
      </c>
      <c r="AM105">
        <v>151.82608695652101</v>
      </c>
      <c r="AN105">
        <v>145.37642568643301</v>
      </c>
      <c r="AO105">
        <v>14.538724201886399</v>
      </c>
      <c r="AP105">
        <v>159.91514988832</v>
      </c>
      <c r="AQ105">
        <v>15.138724201886401</v>
      </c>
      <c r="AR105">
        <v>160.51514988832</v>
      </c>
      <c r="AS105">
        <v>0.55172684773047798</v>
      </c>
      <c r="AT105">
        <v>36.937395503038999</v>
      </c>
      <c r="AU105">
        <v>120.0100221787367</v>
      </c>
      <c r="AV105" s="4"/>
      <c r="AW105" s="3" t="s">
        <v>75</v>
      </c>
      <c r="AX105">
        <v>2916.1499999999987</v>
      </c>
      <c r="AY105" t="str">
        <f t="shared" si="18"/>
        <v>HO-EXP</v>
      </c>
      <c r="AZ105" t="s">
        <v>40</v>
      </c>
      <c r="BA105">
        <v>0.102038373073536</v>
      </c>
      <c r="BB105">
        <v>2.1739130434782599</v>
      </c>
      <c r="BC105">
        <v>168.695652173913</v>
      </c>
      <c r="BD105">
        <v>63.898161223175897</v>
      </c>
      <c r="BE105">
        <v>6.9386093690004804</v>
      </c>
      <c r="BF105">
        <v>70.836770592176407</v>
      </c>
      <c r="BG105">
        <v>7.5386093690004801</v>
      </c>
      <c r="BH105">
        <v>71.436770592176401</v>
      </c>
      <c r="BI105">
        <v>0.60617938619566802</v>
      </c>
      <c r="BJ105">
        <v>28.9323400638865</v>
      </c>
      <c r="BK105">
        <v>51.489436217793404</v>
      </c>
      <c r="BL105" s="4"/>
      <c r="BM105" s="3" t="s">
        <v>75</v>
      </c>
      <c r="BN105">
        <v>2916.1499999999987</v>
      </c>
      <c r="BO105" t="str">
        <f t="shared" si="19"/>
        <v>HO-POLY</v>
      </c>
      <c r="BP105" t="s">
        <v>40</v>
      </c>
      <c r="BQ105">
        <v>5.13059673748529E-2</v>
      </c>
      <c r="BR105">
        <v>2.1739130434782599</v>
      </c>
      <c r="BS105">
        <v>168.695652173913</v>
      </c>
      <c r="BT105">
        <v>63.898161223175897</v>
      </c>
      <c r="BU105">
        <v>9.1735069666236893</v>
      </c>
      <c r="BV105">
        <v>73.071668189799595</v>
      </c>
      <c r="BW105">
        <v>9.7735069666236996</v>
      </c>
      <c r="BX105">
        <v>73.671668189799604</v>
      </c>
      <c r="BY105">
        <v>0.84571605628549396</v>
      </c>
      <c r="BZ105">
        <v>41.711588511876698</v>
      </c>
      <c r="CA105">
        <v>45.811062607108802</v>
      </c>
      <c r="CB105" s="4"/>
      <c r="CC105" s="3" t="s">
        <v>75</v>
      </c>
      <c r="CD105">
        <v>2916.1499999999987</v>
      </c>
      <c r="CE105" t="str">
        <f t="shared" si="20"/>
        <v>HO-RW</v>
      </c>
      <c r="CF105" t="s">
        <v>40</v>
      </c>
      <c r="CG105">
        <v>8.6559683253053105E-2</v>
      </c>
      <c r="CH105">
        <v>2.1739130434782599</v>
      </c>
      <c r="CI105">
        <v>168.695652173913</v>
      </c>
      <c r="CJ105">
        <v>63.898161223175897</v>
      </c>
      <c r="CK105">
        <v>9.0454868999440503</v>
      </c>
      <c r="CL105">
        <v>72.943648123119999</v>
      </c>
      <c r="CM105">
        <v>9.64548689994405</v>
      </c>
      <c r="CN105">
        <v>73.543648123119993</v>
      </c>
      <c r="CO105">
        <v>0.83110648601679704</v>
      </c>
      <c r="CP105">
        <v>38.088282361386845</v>
      </c>
      <c r="CQ105">
        <v>45.944846359646405</v>
      </c>
      <c r="CR105" s="4"/>
      <c r="CS105" s="3" t="s">
        <v>75</v>
      </c>
      <c r="CT105">
        <v>2916.1499999999987</v>
      </c>
      <c r="CU105" t="str">
        <f t="shared" si="21"/>
        <v>MG-EXP</v>
      </c>
      <c r="CV105" t="s">
        <v>40</v>
      </c>
      <c r="CW105">
        <v>0.111496447157397</v>
      </c>
      <c r="CX105">
        <v>2.1739130434782599</v>
      </c>
      <c r="CY105">
        <v>168.695652173913</v>
      </c>
      <c r="CZ105">
        <v>74.764092192599307</v>
      </c>
      <c r="DA105">
        <v>7.5817584067029902</v>
      </c>
      <c r="DB105">
        <v>82.345850599302295</v>
      </c>
      <c r="DC105">
        <v>8.1817584067029898</v>
      </c>
      <c r="DD105">
        <v>82.945850599302304</v>
      </c>
      <c r="DE105">
        <v>0.56052113404353798</v>
      </c>
      <c r="DF105">
        <v>20.0278798907934</v>
      </c>
      <c r="DG105">
        <v>61.422432152268492</v>
      </c>
      <c r="DH105" s="4"/>
      <c r="DI105" s="3" t="s">
        <v>75</v>
      </c>
      <c r="DJ105">
        <v>2916.1499999999987</v>
      </c>
      <c r="DK105" t="str">
        <f t="shared" si="22"/>
        <v>MG-POLY</v>
      </c>
      <c r="DL105" t="s">
        <v>40</v>
      </c>
      <c r="DM105">
        <v>5.6330046628557298E-2</v>
      </c>
      <c r="DN105">
        <v>2.1739130434782599</v>
      </c>
      <c r="DO105">
        <v>168.695652173913</v>
      </c>
      <c r="DP105">
        <v>74.764092192599307</v>
      </c>
      <c r="DQ105">
        <v>10.071812337186</v>
      </c>
      <c r="DR105">
        <v>84.835904529785296</v>
      </c>
      <c r="DS105">
        <v>10.671812337185999</v>
      </c>
      <c r="DT105">
        <v>85.435904529785304</v>
      </c>
      <c r="DU105">
        <v>0.78208172363433404</v>
      </c>
      <c r="DV105">
        <v>26.0232128781043</v>
      </c>
      <c r="DW105">
        <v>55.578372681698298</v>
      </c>
      <c r="DX105" s="4"/>
      <c r="DY105" s="3" t="s">
        <v>75</v>
      </c>
      <c r="DZ105">
        <v>2916.1499999999987</v>
      </c>
      <c r="EA105" t="str">
        <f t="shared" si="23"/>
        <v>MG-RW</v>
      </c>
      <c r="EB105" t="s">
        <v>40</v>
      </c>
      <c r="EC105">
        <v>9.5006828735996807E-2</v>
      </c>
      <c r="ED105">
        <v>2.1739130434782599</v>
      </c>
      <c r="EE105">
        <v>168.695652173913</v>
      </c>
      <c r="EF105">
        <v>74.764092192599307</v>
      </c>
      <c r="EG105">
        <v>9.9282136029116703</v>
      </c>
      <c r="EH105">
        <v>84.692305795510904</v>
      </c>
      <c r="EI105">
        <v>10.528213602911601</v>
      </c>
      <c r="EJ105">
        <v>85.292305795510998</v>
      </c>
      <c r="EK105">
        <v>0.76856746108864205</v>
      </c>
      <c r="EL105">
        <v>25.829549837393699</v>
      </c>
      <c r="EM105">
        <v>55.940231371782794</v>
      </c>
      <c r="EN105" s="4"/>
    </row>
    <row r="106" spans="1:144" x14ac:dyDescent="0.35">
      <c r="A106" s="3" t="s">
        <v>76</v>
      </c>
      <c r="B106">
        <v>2247.7500000000009</v>
      </c>
      <c r="C106" t="str">
        <f t="shared" si="24"/>
        <v>E-EXP</v>
      </c>
      <c r="D106" t="s">
        <v>40</v>
      </c>
      <c r="E106">
        <v>0.139478365650827</v>
      </c>
      <c r="F106">
        <v>2.1739130434782599</v>
      </c>
      <c r="G106">
        <v>116.869565217391</v>
      </c>
      <c r="H106">
        <v>111.904877504334</v>
      </c>
      <c r="I106">
        <v>9.4845288642562604</v>
      </c>
      <c r="J106">
        <v>121.38940636859</v>
      </c>
      <c r="K106">
        <v>10.0845288642562</v>
      </c>
      <c r="L106">
        <v>121.98940636859</v>
      </c>
      <c r="M106">
        <v>0.45837661206333902</v>
      </c>
      <c r="N106">
        <v>23.6634682045833</v>
      </c>
      <c r="O106">
        <v>143.52902637454238</v>
      </c>
      <c r="P106" s="4"/>
      <c r="Q106" s="3" t="s">
        <v>76</v>
      </c>
      <c r="R106">
        <v>2247.7500000000009</v>
      </c>
      <c r="S106" t="str">
        <f t="shared" si="16"/>
        <v>E-POLY</v>
      </c>
      <c r="T106" t="s">
        <v>40</v>
      </c>
      <c r="U106">
        <v>7.1193894694791704E-2</v>
      </c>
      <c r="V106">
        <v>2.1739130434782599</v>
      </c>
      <c r="W106">
        <v>116.869565217391</v>
      </c>
      <c r="X106">
        <v>111.904877504334</v>
      </c>
      <c r="Y106">
        <v>12.7294683714287</v>
      </c>
      <c r="Z106">
        <v>124.63434587576199</v>
      </c>
      <c r="AA106">
        <v>13.3294683714287</v>
      </c>
      <c r="AB106">
        <v>125.234345875762</v>
      </c>
      <c r="AC106">
        <v>0.63968302891193396</v>
      </c>
      <c r="AD106">
        <v>41.849662037446002</v>
      </c>
      <c r="AE106">
        <v>88.599531114007007</v>
      </c>
      <c r="AF106" s="4"/>
      <c r="AG106" s="3" t="s">
        <v>76</v>
      </c>
      <c r="AH106">
        <v>2247.7500000000009</v>
      </c>
      <c r="AI106" t="str">
        <f t="shared" si="17"/>
        <v>E-RW</v>
      </c>
      <c r="AJ106" t="s">
        <v>40</v>
      </c>
      <c r="AK106">
        <v>0.119997892911442</v>
      </c>
      <c r="AL106">
        <v>2.1739130434782599</v>
      </c>
      <c r="AM106">
        <v>116.869565217391</v>
      </c>
      <c r="AN106">
        <v>111.904877504334</v>
      </c>
      <c r="AO106">
        <v>12.539779809245699</v>
      </c>
      <c r="AP106">
        <v>124.444657313579</v>
      </c>
      <c r="AQ106">
        <v>13.139779809245701</v>
      </c>
      <c r="AR106">
        <v>125.04465731357899</v>
      </c>
      <c r="AS106">
        <v>0.62862213917162901</v>
      </c>
      <c r="AT106">
        <v>32.588349783212301</v>
      </c>
      <c r="AU106">
        <v>89.277747364744798</v>
      </c>
      <c r="AV106" s="4"/>
      <c r="AW106" s="3" t="s">
        <v>76</v>
      </c>
      <c r="AX106">
        <v>2247.7500000000009</v>
      </c>
      <c r="AY106" t="str">
        <f t="shared" si="18"/>
        <v>HO-EXP</v>
      </c>
      <c r="AZ106" t="s">
        <v>40</v>
      </c>
      <c r="BA106">
        <v>8.7838830736530996E-2</v>
      </c>
      <c r="BB106">
        <v>2.1739130434782599</v>
      </c>
      <c r="BC106">
        <v>129.85507246376801</v>
      </c>
      <c r="BD106">
        <v>49.186213450142297</v>
      </c>
      <c r="BE106">
        <v>5.9730404900841103</v>
      </c>
      <c r="BF106">
        <v>55.159253940226399</v>
      </c>
      <c r="BG106">
        <v>6.57304049008411</v>
      </c>
      <c r="BH106">
        <v>55.759253940226401</v>
      </c>
      <c r="BI106">
        <v>0.69063926260131103</v>
      </c>
      <c r="BJ106">
        <v>24.646678286836899</v>
      </c>
      <c r="BK106">
        <v>38.091040279842247</v>
      </c>
      <c r="BL106" s="4"/>
      <c r="BM106" s="3" t="s">
        <v>76</v>
      </c>
      <c r="BN106">
        <v>2247.7500000000009</v>
      </c>
      <c r="BO106" t="str">
        <f t="shared" si="19"/>
        <v>HO-POLY</v>
      </c>
      <c r="BP106" t="s">
        <v>40</v>
      </c>
      <c r="BQ106">
        <v>4.3763245100221601E-2</v>
      </c>
      <c r="BR106">
        <v>2.1739130434782599</v>
      </c>
      <c r="BS106">
        <v>129.85507246376801</v>
      </c>
      <c r="BT106">
        <v>49.186213450142297</v>
      </c>
      <c r="BU106">
        <v>7.8248682239196299</v>
      </c>
      <c r="BV106">
        <v>57.011081674061899</v>
      </c>
      <c r="BW106">
        <v>8.4248682239196295</v>
      </c>
      <c r="BX106">
        <v>57.6110816740619</v>
      </c>
      <c r="BY106">
        <v>0.96340028090348395</v>
      </c>
      <c r="BZ106">
        <v>37.441721229829298</v>
      </c>
      <c r="CA106">
        <v>33.516293421032998</v>
      </c>
      <c r="CB106" s="4"/>
      <c r="CC106" s="3" t="s">
        <v>76</v>
      </c>
      <c r="CD106">
        <v>2247.7500000000009</v>
      </c>
      <c r="CE106" t="str">
        <f t="shared" si="20"/>
        <v>HO-RW</v>
      </c>
      <c r="CF106" t="s">
        <v>40</v>
      </c>
      <c r="CG106">
        <v>7.3877862530525307E-2</v>
      </c>
      <c r="CH106">
        <v>2.1739130434782599</v>
      </c>
      <c r="CI106">
        <v>129.85507246376801</v>
      </c>
      <c r="CJ106">
        <v>49.186213450142297</v>
      </c>
      <c r="CK106">
        <v>7.7202366344398996</v>
      </c>
      <c r="CL106">
        <v>56.906450084582197</v>
      </c>
      <c r="CM106">
        <v>8.3202366344398992</v>
      </c>
      <c r="CN106">
        <v>57.506450084582198</v>
      </c>
      <c r="CO106">
        <v>0.94676676155809403</v>
      </c>
      <c r="CP106">
        <v>36.2351352857319</v>
      </c>
      <c r="CQ106">
        <v>33.512398768807003</v>
      </c>
      <c r="CR106" s="4"/>
      <c r="CS106" s="3" t="s">
        <v>76</v>
      </c>
      <c r="CT106">
        <v>2247.7500000000009</v>
      </c>
      <c r="CU106" t="str">
        <f t="shared" si="21"/>
        <v>MG-EXP</v>
      </c>
      <c r="CV106" t="s">
        <v>40</v>
      </c>
      <c r="CW106">
        <v>9.6136960580941705E-2</v>
      </c>
      <c r="CX106">
        <v>2.1739130434782599</v>
      </c>
      <c r="CY106">
        <v>129.85507246376801</v>
      </c>
      <c r="CZ106">
        <v>57.5503664987706</v>
      </c>
      <c r="DA106">
        <v>6.5373133195040403</v>
      </c>
      <c r="DB106">
        <v>64.087679818274594</v>
      </c>
      <c r="DC106">
        <v>7.1373133195040399</v>
      </c>
      <c r="DD106">
        <v>64.687679818274603</v>
      </c>
      <c r="DE106">
        <v>0.63863843221639904</v>
      </c>
      <c r="DF106">
        <v>16.662506813586099</v>
      </c>
      <c r="DG106">
        <v>45.698825523699298</v>
      </c>
      <c r="DH106" s="4"/>
      <c r="DI106" s="3" t="s">
        <v>76</v>
      </c>
      <c r="DJ106">
        <v>2247.7500000000009</v>
      </c>
      <c r="DK106" t="str">
        <f t="shared" si="22"/>
        <v>MG-POLY</v>
      </c>
      <c r="DL106" t="s">
        <v>40</v>
      </c>
      <c r="DM106">
        <v>4.8171168069126101E-2</v>
      </c>
      <c r="DN106">
        <v>2.1739130434782599</v>
      </c>
      <c r="DO106">
        <v>129.85507246376801</v>
      </c>
      <c r="DP106">
        <v>57.5503664987706</v>
      </c>
      <c r="DQ106">
        <v>8.6130048507597596</v>
      </c>
      <c r="DR106">
        <v>66.163371349530294</v>
      </c>
      <c r="DS106">
        <v>9.2130048507597593</v>
      </c>
      <c r="DT106">
        <v>66.763371349530303</v>
      </c>
      <c r="DU106">
        <v>0.89094800191390799</v>
      </c>
      <c r="DV106">
        <v>24.022240380485901</v>
      </c>
      <c r="DW106">
        <v>40.371962330668651</v>
      </c>
      <c r="DX106" s="4"/>
      <c r="DY106" s="3" t="s">
        <v>76</v>
      </c>
      <c r="DZ106">
        <v>2247.7500000000009</v>
      </c>
      <c r="EA106" t="str">
        <f t="shared" si="23"/>
        <v>MG-RW</v>
      </c>
      <c r="EB106" t="s">
        <v>40</v>
      </c>
      <c r="EC106">
        <v>8.1289044702560501E-2</v>
      </c>
      <c r="ED106">
        <v>2.1739130434782599</v>
      </c>
      <c r="EE106">
        <v>129.85507246376801</v>
      </c>
      <c r="EF106">
        <v>57.5503664987706</v>
      </c>
      <c r="EG106">
        <v>8.4947051714175696</v>
      </c>
      <c r="EH106">
        <v>66.045071670188094</v>
      </c>
      <c r="EI106">
        <v>9.0947051714175799</v>
      </c>
      <c r="EJ106">
        <v>66.645071670188102</v>
      </c>
      <c r="EK106">
        <v>0.87556026651111496</v>
      </c>
      <c r="EL106">
        <v>23.988523439113301</v>
      </c>
      <c r="EM106">
        <v>40.966562217806597</v>
      </c>
      <c r="EN106" s="4"/>
    </row>
    <row r="107" spans="1:144" x14ac:dyDescent="0.35">
      <c r="A107" s="3" t="s">
        <v>77</v>
      </c>
      <c r="B107">
        <v>2798.449999999998</v>
      </c>
      <c r="C107" t="str">
        <f t="shared" si="24"/>
        <v>E-EXP</v>
      </c>
      <c r="D107" t="s">
        <v>40</v>
      </c>
      <c r="E107">
        <v>0.15695082655147399</v>
      </c>
      <c r="F107">
        <v>2.1739130434782599</v>
      </c>
      <c r="G107">
        <v>145.04347826086899</v>
      </c>
      <c r="H107">
        <v>138.88194618841399</v>
      </c>
      <c r="I107">
        <v>10.6726562055002</v>
      </c>
      <c r="J107">
        <v>149.554602393914</v>
      </c>
      <c r="K107">
        <v>11.2726562055002</v>
      </c>
      <c r="L107">
        <v>150.15460239391399</v>
      </c>
      <c r="M107">
        <v>0.41154716064799701</v>
      </c>
      <c r="N107">
        <v>25.987429119582501</v>
      </c>
      <c r="O107">
        <v>180.62300118403621</v>
      </c>
      <c r="P107" s="4"/>
      <c r="Q107" s="3" t="s">
        <v>77</v>
      </c>
      <c r="R107">
        <v>2798.449999999998</v>
      </c>
      <c r="S107" t="str">
        <f t="shared" si="16"/>
        <v>E-POLY</v>
      </c>
      <c r="T107" t="s">
        <v>40</v>
      </c>
      <c r="U107">
        <v>8.0475174112120199E-2</v>
      </c>
      <c r="V107">
        <v>2.1739130434782599</v>
      </c>
      <c r="W107">
        <v>145.04347826086899</v>
      </c>
      <c r="X107">
        <v>138.88194618841399</v>
      </c>
      <c r="Y107">
        <v>14.388961131246999</v>
      </c>
      <c r="Z107">
        <v>153.27090731966101</v>
      </c>
      <c r="AA107">
        <v>14.988961131247001</v>
      </c>
      <c r="AB107">
        <v>153.870907319661</v>
      </c>
      <c r="AC107">
        <v>0.57438053716651605</v>
      </c>
      <c r="AD107">
        <v>37.140446579696203</v>
      </c>
      <c r="AE107">
        <v>113.50832594106599</v>
      </c>
      <c r="AF107" s="4"/>
      <c r="AG107" s="3" t="s">
        <v>77</v>
      </c>
      <c r="AH107">
        <v>2798.449999999998</v>
      </c>
      <c r="AI107" t="str">
        <f t="shared" si="17"/>
        <v>E-RW</v>
      </c>
      <c r="AJ107" t="s">
        <v>40</v>
      </c>
      <c r="AK107">
        <v>0.13560280548287901</v>
      </c>
      <c r="AL107">
        <v>2.1739130434782599</v>
      </c>
      <c r="AM107">
        <v>145.04347826086899</v>
      </c>
      <c r="AN107">
        <v>138.88194618841399</v>
      </c>
      <c r="AO107">
        <v>14.1704931729608</v>
      </c>
      <c r="AP107">
        <v>153.05243936137501</v>
      </c>
      <c r="AQ107">
        <v>14.7704931729608</v>
      </c>
      <c r="AR107">
        <v>153.652439361375</v>
      </c>
      <c r="AS107">
        <v>0.56444581614800904</v>
      </c>
      <c r="AT107">
        <v>35.287271305308799</v>
      </c>
      <c r="AU107">
        <v>113.99517582710889</v>
      </c>
      <c r="AV107" s="4"/>
      <c r="AW107" s="3" t="s">
        <v>77</v>
      </c>
      <c r="AX107">
        <v>2798.449999999998</v>
      </c>
      <c r="AY107" t="str">
        <f t="shared" si="18"/>
        <v>HO-EXP</v>
      </c>
      <c r="AZ107" t="s">
        <v>40</v>
      </c>
      <c r="BA107">
        <v>9.9422636435600398E-2</v>
      </c>
      <c r="BB107">
        <v>2.1739130434782599</v>
      </c>
      <c r="BC107">
        <v>161.15942028985501</v>
      </c>
      <c r="BD107">
        <v>61.043604192587303</v>
      </c>
      <c r="BE107">
        <v>6.7607392776208304</v>
      </c>
      <c r="BF107">
        <v>67.804343470208195</v>
      </c>
      <c r="BG107">
        <v>7.36073927762083</v>
      </c>
      <c r="BH107">
        <v>68.404343470208104</v>
      </c>
      <c r="BI107">
        <v>0.62014999901790901</v>
      </c>
      <c r="BJ107">
        <v>27.6398300266682</v>
      </c>
      <c r="BK107">
        <v>48.885440785383402</v>
      </c>
      <c r="BL107" s="4"/>
      <c r="BM107" s="3" t="s">
        <v>77</v>
      </c>
      <c r="BN107">
        <v>2798.449999999998</v>
      </c>
      <c r="BO107" t="str">
        <f t="shared" si="19"/>
        <v>HO-POLY</v>
      </c>
      <c r="BP107" t="s">
        <v>40</v>
      </c>
      <c r="BQ107">
        <v>4.9916501817775599E-2</v>
      </c>
      <c r="BR107">
        <v>2.1739130434782599</v>
      </c>
      <c r="BS107">
        <v>161.15942028985501</v>
      </c>
      <c r="BT107">
        <v>61.043604192587303</v>
      </c>
      <c r="BU107">
        <v>8.9250705250182794</v>
      </c>
      <c r="BV107">
        <v>69.968674717605595</v>
      </c>
      <c r="BW107">
        <v>9.5250705250182808</v>
      </c>
      <c r="BX107">
        <v>70.568674717605603</v>
      </c>
      <c r="BY107">
        <v>0.86518488428959195</v>
      </c>
      <c r="BZ107">
        <v>39.848184214095198</v>
      </c>
      <c r="CA107">
        <v>43.365138848028352</v>
      </c>
      <c r="CB107" s="4"/>
      <c r="CC107" s="3" t="s">
        <v>77</v>
      </c>
      <c r="CD107">
        <v>2798.449999999998</v>
      </c>
      <c r="CE107" t="str">
        <f t="shared" si="20"/>
        <v>HO-RW</v>
      </c>
      <c r="CF107" t="s">
        <v>40</v>
      </c>
      <c r="CG107">
        <v>8.4223530276262906E-2</v>
      </c>
      <c r="CH107">
        <v>2.1739130434782599</v>
      </c>
      <c r="CI107">
        <v>161.15942028985501</v>
      </c>
      <c r="CJ107">
        <v>61.043604192587303</v>
      </c>
      <c r="CK107">
        <v>8.8013589138694801</v>
      </c>
      <c r="CL107">
        <v>69.844963106456802</v>
      </c>
      <c r="CM107">
        <v>9.4013589138694797</v>
      </c>
      <c r="CN107">
        <v>70.444963106456797</v>
      </c>
      <c r="CO107">
        <v>0.85024033475142702</v>
      </c>
      <c r="CP107">
        <v>39.792254422798898</v>
      </c>
      <c r="CQ107">
        <v>43.756489870475207</v>
      </c>
      <c r="CR107" s="4"/>
      <c r="CS107" s="3" t="s">
        <v>77</v>
      </c>
      <c r="CT107">
        <v>2798.449999999998</v>
      </c>
      <c r="CU107" t="str">
        <f t="shared" si="21"/>
        <v>MG-EXP</v>
      </c>
      <c r="CV107" t="s">
        <v>40</v>
      </c>
      <c r="CW107">
        <v>0.108667034009818</v>
      </c>
      <c r="CX107">
        <v>2.1739130434782599</v>
      </c>
      <c r="CY107">
        <v>161.15942028985501</v>
      </c>
      <c r="CZ107">
        <v>71.424115565438498</v>
      </c>
      <c r="DA107">
        <v>7.3893583126676496</v>
      </c>
      <c r="DB107">
        <v>78.813473878106095</v>
      </c>
      <c r="DC107">
        <v>7.9893583126676502</v>
      </c>
      <c r="DD107">
        <v>79.413473878106103</v>
      </c>
      <c r="DE107">
        <v>0.57344229199114605</v>
      </c>
      <c r="DF107">
        <v>19.1331636070123</v>
      </c>
      <c r="DG107">
        <v>58.344316626565742</v>
      </c>
      <c r="DH107" s="4"/>
      <c r="DI107" s="3" t="s">
        <v>77</v>
      </c>
      <c r="DJ107">
        <v>2798.449999999998</v>
      </c>
      <c r="DK107" t="str">
        <f t="shared" si="22"/>
        <v>MG-POLY</v>
      </c>
      <c r="DL107" t="s">
        <v>40</v>
      </c>
      <c r="DM107">
        <v>5.4827077232370701E-2</v>
      </c>
      <c r="DN107">
        <v>2.1739130434782599</v>
      </c>
      <c r="DO107">
        <v>161.15942028985501</v>
      </c>
      <c r="DP107">
        <v>71.424115565438498</v>
      </c>
      <c r="DQ107">
        <v>9.8030814091478806</v>
      </c>
      <c r="DR107">
        <v>81.227196974586306</v>
      </c>
      <c r="DS107">
        <v>10.4030814091478</v>
      </c>
      <c r="DT107">
        <v>81.8271969745864</v>
      </c>
      <c r="DU107">
        <v>0.800091151975871</v>
      </c>
      <c r="DV107">
        <v>29.81331618649595</v>
      </c>
      <c r="DW107">
        <v>52.2596675353834</v>
      </c>
      <c r="DX107" s="4"/>
      <c r="DY107" s="3" t="s">
        <v>77</v>
      </c>
      <c r="DZ107">
        <v>2798.449999999998</v>
      </c>
      <c r="EA107" t="str">
        <f t="shared" si="23"/>
        <v>MG-RW</v>
      </c>
      <c r="EB107" t="s">
        <v>40</v>
      </c>
      <c r="EC107">
        <v>9.2479838116444099E-2</v>
      </c>
      <c r="ED107">
        <v>2.1739130434782599</v>
      </c>
      <c r="EE107">
        <v>161.15942028985501</v>
      </c>
      <c r="EF107">
        <v>71.424115565438498</v>
      </c>
      <c r="EG107">
        <v>9.6641430831684101</v>
      </c>
      <c r="EH107">
        <v>81.088258648606896</v>
      </c>
      <c r="EI107">
        <v>10.264143083168401</v>
      </c>
      <c r="EJ107">
        <v>81.688258648606904</v>
      </c>
      <c r="EK107">
        <v>0.78626683638316697</v>
      </c>
      <c r="EL107">
        <v>27.223561737938549</v>
      </c>
      <c r="EM107">
        <v>52.916065892548545</v>
      </c>
      <c r="EN107" s="4"/>
    </row>
    <row r="108" spans="1:144" x14ac:dyDescent="0.35">
      <c r="A108" s="3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 s="4"/>
      <c r="Q108" s="3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 s="4"/>
      <c r="AG108" s="3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 s="4"/>
      <c r="AW108" s="3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 s="4"/>
      <c r="BM108" s="3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 s="4"/>
      <c r="CC108" s="3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 s="4"/>
      <c r="CS108" s="3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 s="4"/>
      <c r="DI108" s="3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 s="4"/>
      <c r="DY108" s="3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 s="4"/>
    </row>
    <row r="109" spans="1:144" x14ac:dyDescent="0.35">
      <c r="A109" s="1" t="s">
        <v>79</v>
      </c>
      <c r="B109" s="1" t="s">
        <v>80</v>
      </c>
      <c r="C109" s="1" t="s">
        <v>81</v>
      </c>
      <c r="D109" s="1" t="s">
        <v>82</v>
      </c>
      <c r="E109" s="1" t="s">
        <v>26</v>
      </c>
      <c r="F109" s="1" t="s">
        <v>27</v>
      </c>
      <c r="G109" s="1" t="s">
        <v>28</v>
      </c>
      <c r="H109" s="1" t="s">
        <v>29</v>
      </c>
      <c r="I109" s="1" t="s">
        <v>30</v>
      </c>
      <c r="J109" s="1" t="s">
        <v>31</v>
      </c>
      <c r="K109" s="1" t="s">
        <v>32</v>
      </c>
      <c r="L109" s="1" t="s">
        <v>33</v>
      </c>
      <c r="M109" s="1" t="s">
        <v>34</v>
      </c>
      <c r="N109" s="1" t="s">
        <v>35</v>
      </c>
      <c r="O109" s="1" t="s">
        <v>36</v>
      </c>
      <c r="P109" s="1"/>
      <c r="Q109" s="1" t="s">
        <v>79</v>
      </c>
      <c r="R109" s="1" t="s">
        <v>80</v>
      </c>
      <c r="S109" s="1" t="s">
        <v>81</v>
      </c>
      <c r="T109" s="1" t="s">
        <v>82</v>
      </c>
      <c r="U109" s="1" t="s">
        <v>26</v>
      </c>
      <c r="V109" s="1" t="s">
        <v>27</v>
      </c>
      <c r="W109" s="1" t="s">
        <v>28</v>
      </c>
      <c r="X109" s="1" t="s">
        <v>29</v>
      </c>
      <c r="Y109" s="1" t="s">
        <v>30</v>
      </c>
      <c r="Z109" s="1" t="s">
        <v>31</v>
      </c>
      <c r="AA109" s="1" t="s">
        <v>32</v>
      </c>
      <c r="AB109" s="1" t="s">
        <v>33</v>
      </c>
      <c r="AC109" s="1" t="s">
        <v>34</v>
      </c>
      <c r="AD109" s="1" t="s">
        <v>35</v>
      </c>
      <c r="AE109" s="1" t="s">
        <v>36</v>
      </c>
      <c r="AF109" s="1"/>
      <c r="AG109" s="1" t="s">
        <v>79</v>
      </c>
      <c r="AH109" s="1" t="s">
        <v>80</v>
      </c>
      <c r="AI109" s="1" t="s">
        <v>81</v>
      </c>
      <c r="AJ109" s="1" t="s">
        <v>82</v>
      </c>
      <c r="AK109" s="1" t="s">
        <v>26</v>
      </c>
      <c r="AL109" s="1" t="s">
        <v>27</v>
      </c>
      <c r="AM109" s="1" t="s">
        <v>28</v>
      </c>
      <c r="AN109" s="1" t="s">
        <v>29</v>
      </c>
      <c r="AO109" s="1" t="s">
        <v>30</v>
      </c>
      <c r="AP109" s="1" t="s">
        <v>31</v>
      </c>
      <c r="AQ109" s="1" t="s">
        <v>32</v>
      </c>
      <c r="AR109" s="1" t="s">
        <v>33</v>
      </c>
      <c r="AS109" s="1" t="s">
        <v>34</v>
      </c>
      <c r="AT109" s="1" t="s">
        <v>35</v>
      </c>
      <c r="AU109" s="1" t="s">
        <v>36</v>
      </c>
      <c r="AV109" s="1"/>
      <c r="AW109" s="1" t="s">
        <v>79</v>
      </c>
      <c r="AX109" s="1" t="s">
        <v>80</v>
      </c>
      <c r="AY109" s="1" t="s">
        <v>81</v>
      </c>
      <c r="AZ109" s="1" t="s">
        <v>82</v>
      </c>
      <c r="BA109" s="1" t="s">
        <v>26</v>
      </c>
      <c r="BB109" s="1" t="s">
        <v>27</v>
      </c>
      <c r="BC109" s="1" t="s">
        <v>28</v>
      </c>
      <c r="BD109" s="1" t="s">
        <v>29</v>
      </c>
      <c r="BE109" s="1" t="s">
        <v>30</v>
      </c>
      <c r="BF109" s="1" t="s">
        <v>31</v>
      </c>
      <c r="BG109" s="1" t="s">
        <v>32</v>
      </c>
      <c r="BH109" s="1" t="s">
        <v>33</v>
      </c>
      <c r="BI109" s="1" t="s">
        <v>34</v>
      </c>
      <c r="BJ109" s="1" t="s">
        <v>35</v>
      </c>
      <c r="BK109" s="1" t="s">
        <v>36</v>
      </c>
      <c r="BL109" s="1"/>
      <c r="BM109" s="1" t="s">
        <v>79</v>
      </c>
      <c r="BN109" s="1" t="s">
        <v>80</v>
      </c>
      <c r="BO109" s="1" t="s">
        <v>81</v>
      </c>
      <c r="BP109" s="1" t="s">
        <v>82</v>
      </c>
      <c r="BQ109" s="1" t="s">
        <v>26</v>
      </c>
      <c r="BR109" s="1" t="s">
        <v>27</v>
      </c>
      <c r="BS109" s="1" t="s">
        <v>28</v>
      </c>
      <c r="BT109" s="1" t="s">
        <v>29</v>
      </c>
      <c r="BU109" s="1" t="s">
        <v>30</v>
      </c>
      <c r="BV109" s="1" t="s">
        <v>31</v>
      </c>
      <c r="BW109" s="1" t="s">
        <v>32</v>
      </c>
      <c r="BX109" s="1" t="s">
        <v>33</v>
      </c>
      <c r="BY109" s="1" t="s">
        <v>34</v>
      </c>
      <c r="BZ109" s="1" t="s">
        <v>35</v>
      </c>
      <c r="CA109" s="1" t="s">
        <v>36</v>
      </c>
      <c r="CB109" s="1"/>
      <c r="CC109" s="1" t="s">
        <v>79</v>
      </c>
      <c r="CD109" s="1" t="s">
        <v>80</v>
      </c>
      <c r="CE109" s="1" t="s">
        <v>81</v>
      </c>
      <c r="CF109" s="1" t="s">
        <v>82</v>
      </c>
      <c r="CG109" s="1" t="s">
        <v>26</v>
      </c>
      <c r="CH109" s="1" t="s">
        <v>27</v>
      </c>
      <c r="CI109" s="1" t="s">
        <v>28</v>
      </c>
      <c r="CJ109" s="1" t="s">
        <v>29</v>
      </c>
      <c r="CK109" s="1" t="s">
        <v>30</v>
      </c>
      <c r="CL109" s="1" t="s">
        <v>31</v>
      </c>
      <c r="CM109" s="1" t="s">
        <v>32</v>
      </c>
      <c r="CN109" s="1" t="s">
        <v>33</v>
      </c>
      <c r="CO109" s="1" t="s">
        <v>34</v>
      </c>
      <c r="CP109" s="1" t="s">
        <v>35</v>
      </c>
      <c r="CQ109" s="1" t="s">
        <v>36</v>
      </c>
      <c r="CR109" s="1"/>
      <c r="CS109" s="1" t="s">
        <v>79</v>
      </c>
      <c r="CT109" s="1" t="s">
        <v>80</v>
      </c>
      <c r="CU109" s="1" t="s">
        <v>81</v>
      </c>
      <c r="CV109" s="1" t="s">
        <v>82</v>
      </c>
      <c r="CW109" s="1" t="s">
        <v>26</v>
      </c>
      <c r="CX109" s="1" t="s">
        <v>27</v>
      </c>
      <c r="CY109" s="1" t="s">
        <v>28</v>
      </c>
      <c r="CZ109" s="1" t="s">
        <v>29</v>
      </c>
      <c r="DA109" s="1" t="s">
        <v>30</v>
      </c>
      <c r="DB109" s="1" t="s">
        <v>31</v>
      </c>
      <c r="DC109" s="1" t="s">
        <v>32</v>
      </c>
      <c r="DD109" s="1" t="s">
        <v>33</v>
      </c>
      <c r="DE109" s="1" t="s">
        <v>34</v>
      </c>
      <c r="DF109" s="1" t="s">
        <v>35</v>
      </c>
      <c r="DG109" s="1" t="s">
        <v>36</v>
      </c>
      <c r="DH109" s="1"/>
      <c r="DI109" s="1" t="s">
        <v>79</v>
      </c>
      <c r="DJ109" s="1" t="s">
        <v>80</v>
      </c>
      <c r="DK109" s="1" t="s">
        <v>81</v>
      </c>
      <c r="DL109" s="1" t="s">
        <v>82</v>
      </c>
      <c r="DM109" s="1" t="s">
        <v>26</v>
      </c>
      <c r="DN109" s="1" t="s">
        <v>27</v>
      </c>
      <c r="DO109" s="1" t="s">
        <v>28</v>
      </c>
      <c r="DP109" s="1" t="s">
        <v>29</v>
      </c>
      <c r="DQ109" s="1" t="s">
        <v>30</v>
      </c>
      <c r="DR109" s="1" t="s">
        <v>31</v>
      </c>
      <c r="DS109" s="1" t="s">
        <v>32</v>
      </c>
      <c r="DT109" s="1" t="s">
        <v>33</v>
      </c>
      <c r="DU109" s="1" t="s">
        <v>34</v>
      </c>
      <c r="DV109" s="1" t="s">
        <v>35</v>
      </c>
      <c r="DW109" s="1" t="s">
        <v>36</v>
      </c>
      <c r="DX109" s="1"/>
      <c r="DY109" s="1" t="s">
        <v>79</v>
      </c>
      <c r="DZ109" s="1" t="s">
        <v>80</v>
      </c>
      <c r="EA109" s="1" t="s">
        <v>81</v>
      </c>
      <c r="EB109" s="1" t="s">
        <v>82</v>
      </c>
      <c r="EC109" s="1" t="s">
        <v>26</v>
      </c>
      <c r="ED109" s="1" t="s">
        <v>27</v>
      </c>
      <c r="EE109" s="1" t="s">
        <v>28</v>
      </c>
      <c r="EF109" s="1" t="s">
        <v>29</v>
      </c>
      <c r="EG109" s="1" t="s">
        <v>30</v>
      </c>
      <c r="EH109" s="1" t="s">
        <v>31</v>
      </c>
      <c r="EI109" s="1" t="s">
        <v>32</v>
      </c>
      <c r="EJ109" s="1" t="s">
        <v>33</v>
      </c>
      <c r="EK109" s="1" t="s">
        <v>34</v>
      </c>
      <c r="EL109" s="1" t="s">
        <v>35</v>
      </c>
      <c r="EM109" s="1" t="s">
        <v>36</v>
      </c>
      <c r="EN109" s="1"/>
    </row>
    <row r="110" spans="1:144" x14ac:dyDescent="0.35">
      <c r="A110" s="3" t="s">
        <v>53</v>
      </c>
      <c r="B110">
        <v>2798.449999999998</v>
      </c>
      <c r="C110" t="str">
        <f>+$C$107</f>
        <v>E-EXP</v>
      </c>
      <c r="D110" t="s">
        <v>41</v>
      </c>
      <c r="E110">
        <v>0.155073684599244</v>
      </c>
      <c r="F110">
        <v>3.02013422818791</v>
      </c>
      <c r="G110">
        <v>187.876510067114</v>
      </c>
      <c r="H110">
        <v>179.89540566780099</v>
      </c>
      <c r="I110">
        <v>10.5450105527486</v>
      </c>
      <c r="J110">
        <v>190.44041622054999</v>
      </c>
      <c r="K110">
        <v>11.1450105527486</v>
      </c>
      <c r="L110">
        <v>191.04041622054999</v>
      </c>
      <c r="M110">
        <v>0.30245488800628501</v>
      </c>
      <c r="N110">
        <v>24.800336352627699</v>
      </c>
      <c r="O110">
        <v>167.67243851403629</v>
      </c>
      <c r="P110" s="4"/>
      <c r="Q110" s="3" t="s">
        <v>53</v>
      </c>
      <c r="R110">
        <v>2798.449999999998</v>
      </c>
      <c r="S110" t="str">
        <f t="shared" ref="S110:S134" si="25">+$S$26</f>
        <v>E-POLY</v>
      </c>
      <c r="T110" t="s">
        <v>41</v>
      </c>
      <c r="U110">
        <v>8.0320072499879103E-2</v>
      </c>
      <c r="V110">
        <v>3.02013422818791</v>
      </c>
      <c r="W110">
        <v>187.876510067114</v>
      </c>
      <c r="X110">
        <v>179.89540566780099</v>
      </c>
      <c r="Y110">
        <v>14.3612289629783</v>
      </c>
      <c r="Z110">
        <v>194.25663463077899</v>
      </c>
      <c r="AA110">
        <v>14.9612289629783</v>
      </c>
      <c r="AB110">
        <v>194.85663463077901</v>
      </c>
      <c r="AC110">
        <v>0.42221014587760602</v>
      </c>
      <c r="AD110">
        <v>35.805593305226097</v>
      </c>
      <c r="AE110">
        <v>159.42125244943171</v>
      </c>
      <c r="AF110" s="4"/>
      <c r="AG110" s="3" t="s">
        <v>53</v>
      </c>
      <c r="AH110">
        <v>2798.449999999998</v>
      </c>
      <c r="AI110" t="str">
        <f t="shared" ref="AI110:AI134" si="26">+$AI$26</f>
        <v>E-RW</v>
      </c>
      <c r="AJ110" t="s">
        <v>41</v>
      </c>
      <c r="AK110">
        <v>0.13525559048668001</v>
      </c>
      <c r="AL110">
        <v>3.02013422818791</v>
      </c>
      <c r="AM110">
        <v>187.876510067114</v>
      </c>
      <c r="AN110">
        <v>179.89540566780099</v>
      </c>
      <c r="AO110">
        <v>14.134209205858101</v>
      </c>
      <c r="AP110">
        <v>194.029614873659</v>
      </c>
      <c r="AQ110">
        <v>14.7342092058581</v>
      </c>
      <c r="AR110">
        <v>194.62961487365899</v>
      </c>
      <c r="AS110">
        <v>0.41490230139338702</v>
      </c>
      <c r="AT110">
        <v>33.961435781037402</v>
      </c>
      <c r="AU110">
        <v>159.9041469205051</v>
      </c>
      <c r="AV110" s="4"/>
      <c r="AW110" s="3" t="s">
        <v>53</v>
      </c>
      <c r="AX110">
        <v>2798.449999999998</v>
      </c>
      <c r="AY110" t="str">
        <f t="shared" ref="AY110:AY134" si="27">+$AY$26</f>
        <v>HO-EXP</v>
      </c>
      <c r="AZ110" t="s">
        <v>41</v>
      </c>
      <c r="BA110">
        <v>9.9524740047184201E-2</v>
      </c>
      <c r="BB110">
        <v>3.02013422818791</v>
      </c>
      <c r="BC110">
        <v>208.751677852348</v>
      </c>
      <c r="BD110">
        <v>79.070492897270896</v>
      </c>
      <c r="BE110">
        <v>6.7676823232085201</v>
      </c>
      <c r="BF110">
        <v>85.838175220479499</v>
      </c>
      <c r="BG110">
        <v>7.3676823232085198</v>
      </c>
      <c r="BH110">
        <v>86.438175220479494</v>
      </c>
      <c r="BI110">
        <v>0.455879862035378</v>
      </c>
      <c r="BJ110">
        <v>26.708886679558098</v>
      </c>
      <c r="BK110">
        <v>69.066236299064698</v>
      </c>
      <c r="BL110" s="4"/>
      <c r="BM110" s="3" t="s">
        <v>53</v>
      </c>
      <c r="BN110">
        <v>2798.449999999998</v>
      </c>
      <c r="BO110" t="str">
        <f t="shared" ref="BO110:BO134" si="28">+$BO$26</f>
        <v>HO-POLY</v>
      </c>
      <c r="BP110" t="s">
        <v>41</v>
      </c>
      <c r="BQ110">
        <v>5.0812765048627799E-2</v>
      </c>
      <c r="BR110">
        <v>3.02013422818791</v>
      </c>
      <c r="BS110">
        <v>208.751677852348</v>
      </c>
      <c r="BT110">
        <v>79.070492897270896</v>
      </c>
      <c r="BU110">
        <v>9.0853223906946496</v>
      </c>
      <c r="BV110">
        <v>88.155815287965595</v>
      </c>
      <c r="BW110">
        <v>9.6853223906946493</v>
      </c>
      <c r="BX110">
        <v>88.755815287965603</v>
      </c>
      <c r="BY110">
        <v>0.63620165964362296</v>
      </c>
      <c r="BZ110">
        <v>39.196061159759552</v>
      </c>
      <c r="CA110">
        <v>63.468733392490641</v>
      </c>
      <c r="CB110" s="4"/>
      <c r="CC110" s="3" t="s">
        <v>53</v>
      </c>
      <c r="CD110">
        <v>2798.449999999998</v>
      </c>
      <c r="CE110" t="str">
        <f t="shared" ref="CE110:CE134" si="29">+$CE$26</f>
        <v>HO-RW</v>
      </c>
      <c r="CF110" t="s">
        <v>41</v>
      </c>
      <c r="CG110">
        <v>0.13525559048668001</v>
      </c>
      <c r="CH110">
        <v>3.02013422818791</v>
      </c>
      <c r="CI110">
        <v>187.876510067114</v>
      </c>
      <c r="CJ110">
        <v>179.89540566780099</v>
      </c>
      <c r="CK110">
        <v>14.134209205858101</v>
      </c>
      <c r="CL110">
        <v>194.029614873659</v>
      </c>
      <c r="CM110">
        <v>14.7342092058581</v>
      </c>
      <c r="CN110">
        <v>194.62961487365899</v>
      </c>
      <c r="CO110">
        <v>0.41490230139338702</v>
      </c>
      <c r="CP110">
        <v>33.961435781037402</v>
      </c>
      <c r="CQ110">
        <v>159.54679561823841</v>
      </c>
      <c r="CR110" s="4"/>
      <c r="CS110" s="3" t="s">
        <v>53</v>
      </c>
      <c r="CT110">
        <v>2798.449999999998</v>
      </c>
      <c r="CU110" t="str">
        <f t="shared" ref="CU110:CU134" si="30">+$CU$26</f>
        <v>MG-EXP</v>
      </c>
      <c r="CV110" t="s">
        <v>41</v>
      </c>
      <c r="CW110">
        <v>0.108451086021794</v>
      </c>
      <c r="CX110">
        <v>3.02013422818791</v>
      </c>
      <c r="CY110">
        <v>208.751677852348</v>
      </c>
      <c r="CZ110">
        <v>92.516490420410904</v>
      </c>
      <c r="DA110">
        <v>7.3746738494820097</v>
      </c>
      <c r="DB110">
        <v>99.891164269892997</v>
      </c>
      <c r="DC110">
        <v>7.9746738494820102</v>
      </c>
      <c r="DD110">
        <v>100.49116426989301</v>
      </c>
      <c r="DE110">
        <v>0.42151997789089601</v>
      </c>
      <c r="DF110">
        <v>18.442724107350799</v>
      </c>
      <c r="DG110">
        <v>81.954244810132337</v>
      </c>
      <c r="DH110" s="4"/>
      <c r="DI110" s="3" t="s">
        <v>53</v>
      </c>
      <c r="DJ110">
        <v>2798.449999999998</v>
      </c>
      <c r="DK110" t="str">
        <f t="shared" ref="DK110:DK134" si="31">+$DK$26</f>
        <v>MG-POLY</v>
      </c>
      <c r="DL110" t="s">
        <v>41</v>
      </c>
      <c r="DM110">
        <v>5.5554393124787001E-2</v>
      </c>
      <c r="DN110">
        <v>3.02013422818791</v>
      </c>
      <c r="DO110">
        <v>208.751677852348</v>
      </c>
      <c r="DP110">
        <v>92.516490420410904</v>
      </c>
      <c r="DQ110">
        <v>9.9331254907119195</v>
      </c>
      <c r="DR110">
        <v>102.449615911122</v>
      </c>
      <c r="DS110">
        <v>10.5331254907119</v>
      </c>
      <c r="DT110">
        <v>103.049615911122</v>
      </c>
      <c r="DU110">
        <v>0.58828832922613405</v>
      </c>
      <c r="DV110">
        <v>24.201481168090599</v>
      </c>
      <c r="DW110">
        <v>76.212625883896195</v>
      </c>
      <c r="DX110" s="4"/>
      <c r="DY110" s="3" t="s">
        <v>53</v>
      </c>
      <c r="DZ110">
        <v>2798.449999999998</v>
      </c>
      <c r="EA110" t="str">
        <f t="shared" ref="EA110:EA134" si="32">+$EA$26</f>
        <v>MG-RW</v>
      </c>
      <c r="EB110" t="s">
        <v>41</v>
      </c>
      <c r="EC110">
        <v>9.3616259954405701E-2</v>
      </c>
      <c r="ED110">
        <v>3.02013422818791</v>
      </c>
      <c r="EE110">
        <v>208.751677852348</v>
      </c>
      <c r="EF110">
        <v>92.516490420410904</v>
      </c>
      <c r="EG110">
        <v>9.7828991652353903</v>
      </c>
      <c r="EH110">
        <v>102.299389585646</v>
      </c>
      <c r="EI110">
        <v>10.382899165235299</v>
      </c>
      <c r="EJ110">
        <v>102.89938958564601</v>
      </c>
      <c r="EK110">
        <v>0.57811370565175402</v>
      </c>
      <c r="EL110">
        <v>26.62510915311665</v>
      </c>
      <c r="EM110">
        <v>76.4861625101382</v>
      </c>
      <c r="EN110" s="4"/>
    </row>
    <row r="111" spans="1:144" x14ac:dyDescent="0.35">
      <c r="A111" s="3" t="s">
        <v>54</v>
      </c>
      <c r="B111">
        <v>2832.5000000000032</v>
      </c>
      <c r="C111" t="str">
        <f t="shared" ref="C111:C161" si="33">+$C$107</f>
        <v>E-EXP</v>
      </c>
      <c r="D111" t="s">
        <v>41</v>
      </c>
      <c r="E111">
        <v>0.162535406046494</v>
      </c>
      <c r="F111">
        <v>3.02013422818791</v>
      </c>
      <c r="G111">
        <v>205.27248322147599</v>
      </c>
      <c r="H111">
        <v>196.552387674079</v>
      </c>
      <c r="I111">
        <v>11.0524076111616</v>
      </c>
      <c r="J111">
        <v>207.60479528523999</v>
      </c>
      <c r="K111">
        <v>11.6524076111616</v>
      </c>
      <c r="L111">
        <v>208.20479528524001</v>
      </c>
      <c r="M111">
        <v>0.28937310691109902</v>
      </c>
      <c r="N111">
        <v>27.096663792685799</v>
      </c>
      <c r="O111">
        <v>184.2050717097801</v>
      </c>
      <c r="P111" s="4"/>
      <c r="Q111" s="3" t="s">
        <v>54</v>
      </c>
      <c r="R111">
        <v>2832.5000000000032</v>
      </c>
      <c r="S111" t="str">
        <f t="shared" si="25"/>
        <v>E-POLY</v>
      </c>
      <c r="T111" t="s">
        <v>41</v>
      </c>
      <c r="U111">
        <v>8.4283699723313593E-2</v>
      </c>
      <c r="V111">
        <v>3.02013422818791</v>
      </c>
      <c r="W111">
        <v>205.27248322147599</v>
      </c>
      <c r="X111">
        <v>196.552387674079</v>
      </c>
      <c r="Y111">
        <v>15.0699255105284</v>
      </c>
      <c r="Z111">
        <v>211.62231318460701</v>
      </c>
      <c r="AA111">
        <v>15.669925510528399</v>
      </c>
      <c r="AB111">
        <v>212.222313184607</v>
      </c>
      <c r="AC111">
        <v>0.40395852500584201</v>
      </c>
      <c r="AD111">
        <v>39.120926018673003</v>
      </c>
      <c r="AE111">
        <v>175.50692397252698</v>
      </c>
      <c r="AF111" s="4"/>
      <c r="AG111" s="3" t="s">
        <v>54</v>
      </c>
      <c r="AH111">
        <v>2832.5000000000032</v>
      </c>
      <c r="AI111" t="str">
        <f t="shared" si="26"/>
        <v>E-RW</v>
      </c>
      <c r="AJ111" t="s">
        <v>41</v>
      </c>
      <c r="AK111">
        <v>0.14191976398112099</v>
      </c>
      <c r="AL111">
        <v>3.02013422818791</v>
      </c>
      <c r="AM111">
        <v>205.27248322147599</v>
      </c>
      <c r="AN111">
        <v>196.552387674079</v>
      </c>
      <c r="AO111">
        <v>14.830615336027099</v>
      </c>
      <c r="AP111">
        <v>211.38300301010599</v>
      </c>
      <c r="AQ111">
        <v>15.430615336027101</v>
      </c>
      <c r="AR111">
        <v>211.98300301010599</v>
      </c>
      <c r="AS111">
        <v>0.39696600115493103</v>
      </c>
      <c r="AT111">
        <v>37.106013168170499</v>
      </c>
      <c r="AU111">
        <v>176.06471607981089</v>
      </c>
      <c r="AV111" s="4"/>
      <c r="AW111" s="3" t="s">
        <v>54</v>
      </c>
      <c r="AX111">
        <v>2832.5000000000032</v>
      </c>
      <c r="AY111" t="str">
        <f t="shared" si="27"/>
        <v>HO-EXP</v>
      </c>
      <c r="AZ111" t="s">
        <v>41</v>
      </c>
      <c r="BA111">
        <v>0.104471675222315</v>
      </c>
      <c r="BB111">
        <v>3.02013422818791</v>
      </c>
      <c r="BC111">
        <v>228.080536912751</v>
      </c>
      <c r="BD111">
        <v>86.3918348322035</v>
      </c>
      <c r="BE111">
        <v>7.1040739151174703</v>
      </c>
      <c r="BF111">
        <v>93.495908747320897</v>
      </c>
      <c r="BG111">
        <v>7.70407391511747</v>
      </c>
      <c r="BH111">
        <v>94.095908747320905</v>
      </c>
      <c r="BI111">
        <v>0.43617571954985501</v>
      </c>
      <c r="BJ111">
        <v>29.181931742480199</v>
      </c>
      <c r="BK111">
        <v>76.090887808237397</v>
      </c>
      <c r="BL111" s="4"/>
      <c r="BM111" s="3" t="s">
        <v>54</v>
      </c>
      <c r="BN111">
        <v>2832.5000000000032</v>
      </c>
      <c r="BO111" t="str">
        <f t="shared" si="28"/>
        <v>HO-POLY</v>
      </c>
      <c r="BP111" t="s">
        <v>41</v>
      </c>
      <c r="BQ111">
        <v>5.34405510188403E-2</v>
      </c>
      <c r="BR111">
        <v>3.02013422818791</v>
      </c>
      <c r="BS111">
        <v>228.080536912751</v>
      </c>
      <c r="BT111">
        <v>86.3918348322035</v>
      </c>
      <c r="BU111">
        <v>9.55517052216865</v>
      </c>
      <c r="BV111">
        <v>95.947005354372095</v>
      </c>
      <c r="BW111">
        <v>10.1551705221686</v>
      </c>
      <c r="BX111">
        <v>96.547005354372104</v>
      </c>
      <c r="BY111">
        <v>0.60872585497029996</v>
      </c>
      <c r="BZ111">
        <v>42.825326081959545</v>
      </c>
      <c r="CA111">
        <v>70.173245743647158</v>
      </c>
      <c r="CB111" s="4"/>
      <c r="CC111" s="3" t="s">
        <v>54</v>
      </c>
      <c r="CD111">
        <v>2832.5000000000032</v>
      </c>
      <c r="CE111" t="str">
        <f t="shared" si="29"/>
        <v>HO-RW</v>
      </c>
      <c r="CF111" t="s">
        <v>41</v>
      </c>
      <c r="CG111">
        <v>9.0062189468010007E-2</v>
      </c>
      <c r="CH111">
        <v>3.02013422818791</v>
      </c>
      <c r="CI111">
        <v>228.080536912751</v>
      </c>
      <c r="CJ111">
        <v>86.3918348322035</v>
      </c>
      <c r="CK111">
        <v>9.41149879940704</v>
      </c>
      <c r="CL111">
        <v>95.803333631610499</v>
      </c>
      <c r="CM111">
        <v>10.011498799407001</v>
      </c>
      <c r="CN111">
        <v>96.403333631610494</v>
      </c>
      <c r="CO111">
        <v>0.598198750013752</v>
      </c>
      <c r="CP111">
        <v>38.881937613605302</v>
      </c>
      <c r="CQ111">
        <v>70.800108207225506</v>
      </c>
      <c r="CR111" s="4"/>
      <c r="CS111" s="3" t="s">
        <v>54</v>
      </c>
      <c r="CT111">
        <v>2832.5000000000032</v>
      </c>
      <c r="CU111" t="str">
        <f t="shared" si="30"/>
        <v>MG-EXP</v>
      </c>
      <c r="CV111" t="s">
        <v>41</v>
      </c>
      <c r="CW111">
        <v>0.113802130626873</v>
      </c>
      <c r="CX111">
        <v>3.02013422818791</v>
      </c>
      <c r="CY111">
        <v>228.080536912751</v>
      </c>
      <c r="CZ111">
        <v>101.08283212600401</v>
      </c>
      <c r="DA111">
        <v>7.7385448826273997</v>
      </c>
      <c r="DB111">
        <v>108.821377008632</v>
      </c>
      <c r="DC111">
        <v>8.3385448826273993</v>
      </c>
      <c r="DD111">
        <v>109.42137700863201</v>
      </c>
      <c r="DE111">
        <v>0.40329813566829298</v>
      </c>
      <c r="DF111">
        <v>20.150383746920348</v>
      </c>
      <c r="DG111">
        <v>90.235193403662848</v>
      </c>
      <c r="DH111" s="4"/>
      <c r="DI111" s="3" t="s">
        <v>54</v>
      </c>
      <c r="DJ111">
        <v>2832.5000000000032</v>
      </c>
      <c r="DK111" t="str">
        <f t="shared" si="31"/>
        <v>MG-POLY</v>
      </c>
      <c r="DL111" t="s">
        <v>41</v>
      </c>
      <c r="DM111">
        <v>5.8396839900701103E-2</v>
      </c>
      <c r="DN111">
        <v>3.02013422818791</v>
      </c>
      <c r="DO111">
        <v>228.080536912751</v>
      </c>
      <c r="DP111">
        <v>101.08283212600401</v>
      </c>
      <c r="DQ111">
        <v>10.4413549742453</v>
      </c>
      <c r="DR111">
        <v>111.52418710024899</v>
      </c>
      <c r="DS111">
        <v>11.0413549742453</v>
      </c>
      <c r="DT111">
        <v>112.124187100249</v>
      </c>
      <c r="DU111">
        <v>0.56287630579552295</v>
      </c>
      <c r="DV111">
        <v>26.442359054025001</v>
      </c>
      <c r="DW111">
        <v>84.262683836108508</v>
      </c>
      <c r="DX111" s="4"/>
      <c r="DY111" s="3" t="s">
        <v>54</v>
      </c>
      <c r="DZ111">
        <v>2832.5000000000032</v>
      </c>
      <c r="EA111" t="str">
        <f t="shared" si="32"/>
        <v>MG-RW</v>
      </c>
      <c r="EB111" t="s">
        <v>41</v>
      </c>
      <c r="EC111">
        <v>9.83953568259303E-2</v>
      </c>
      <c r="ED111">
        <v>3.02013422818791</v>
      </c>
      <c r="EE111">
        <v>228.080536912751</v>
      </c>
      <c r="EF111">
        <v>101.08283212600401</v>
      </c>
      <c r="EG111">
        <v>10.2823147883097</v>
      </c>
      <c r="EH111">
        <v>111.365146914314</v>
      </c>
      <c r="EI111">
        <v>10.882314788309699</v>
      </c>
      <c r="EJ111">
        <v>111.965146914314</v>
      </c>
      <c r="EK111">
        <v>0.55314005036439995</v>
      </c>
      <c r="EL111">
        <v>26.236967505012199</v>
      </c>
      <c r="EM111">
        <v>84.629621127351299</v>
      </c>
      <c r="EN111" s="4"/>
    </row>
    <row r="112" spans="1:144" x14ac:dyDescent="0.35">
      <c r="A112" s="3" t="s">
        <v>55</v>
      </c>
      <c r="B112">
        <v>2257.6500000000033</v>
      </c>
      <c r="C112" t="str">
        <f t="shared" si="33"/>
        <v>E-EXP</v>
      </c>
      <c r="D112" t="s">
        <v>41</v>
      </c>
      <c r="E112">
        <v>0.144054243854568</v>
      </c>
      <c r="F112">
        <v>3.02013422818791</v>
      </c>
      <c r="G112">
        <v>163.59463087248301</v>
      </c>
      <c r="H112">
        <v>156.645034950705</v>
      </c>
      <c r="I112">
        <v>9.7956885821106798</v>
      </c>
      <c r="J112">
        <v>166.44072353281501</v>
      </c>
      <c r="K112">
        <v>10.3956885821106</v>
      </c>
      <c r="L112">
        <v>167.04072353281501</v>
      </c>
      <c r="M112">
        <v>0.32409190835090601</v>
      </c>
      <c r="N112">
        <v>24.479235140569699</v>
      </c>
      <c r="O112">
        <v>144.69055916399239</v>
      </c>
      <c r="P112" s="4"/>
      <c r="Q112" s="3" t="s">
        <v>55</v>
      </c>
      <c r="R112">
        <v>2257.6500000000033</v>
      </c>
      <c r="S112" t="str">
        <f t="shared" si="25"/>
        <v>E-POLY</v>
      </c>
      <c r="T112" t="s">
        <v>41</v>
      </c>
      <c r="U112">
        <v>7.4466603480512594E-2</v>
      </c>
      <c r="V112">
        <v>3.02013422818791</v>
      </c>
      <c r="W112">
        <v>163.59463087248301</v>
      </c>
      <c r="X112">
        <v>156.645034950705</v>
      </c>
      <c r="Y112">
        <v>13.3146287023156</v>
      </c>
      <c r="Z112">
        <v>169.95966365301999</v>
      </c>
      <c r="AA112">
        <v>13.9146287023156</v>
      </c>
      <c r="AB112">
        <v>170.55966365302001</v>
      </c>
      <c r="AC112">
        <v>0.45239603986409699</v>
      </c>
      <c r="AD112">
        <v>44.379920857495549</v>
      </c>
      <c r="AE112">
        <v>136.7222756543386</v>
      </c>
      <c r="AF112" s="4"/>
      <c r="AG112" s="3" t="s">
        <v>55</v>
      </c>
      <c r="AH112">
        <v>2257.6500000000033</v>
      </c>
      <c r="AI112" t="str">
        <f t="shared" si="26"/>
        <v>E-RW</v>
      </c>
      <c r="AJ112" t="s">
        <v>41</v>
      </c>
      <c r="AK112">
        <v>0.12541396540681399</v>
      </c>
      <c r="AL112">
        <v>3.02013422818791</v>
      </c>
      <c r="AM112">
        <v>163.59463087248301</v>
      </c>
      <c r="AN112">
        <v>156.645034950705</v>
      </c>
      <c r="AO112">
        <v>13.105759385012</v>
      </c>
      <c r="AP112">
        <v>169.75079433571699</v>
      </c>
      <c r="AQ112">
        <v>13.705759385012</v>
      </c>
      <c r="AR112">
        <v>170.35079433571701</v>
      </c>
      <c r="AS112">
        <v>0.44456681109285001</v>
      </c>
      <c r="AT112">
        <v>31.81331050909035</v>
      </c>
      <c r="AU112">
        <v>137.40864686760807</v>
      </c>
      <c r="AV112" s="4"/>
      <c r="AW112" s="3" t="s">
        <v>55</v>
      </c>
      <c r="AX112">
        <v>2257.6500000000033</v>
      </c>
      <c r="AY112" t="str">
        <f t="shared" si="27"/>
        <v>HO-EXP</v>
      </c>
      <c r="AZ112" t="s">
        <v>41</v>
      </c>
      <c r="BA112">
        <v>9.2219125730771304E-2</v>
      </c>
      <c r="BB112">
        <v>3.02013422818791</v>
      </c>
      <c r="BC112">
        <v>181.77181208053599</v>
      </c>
      <c r="BD112">
        <v>68.851119779761007</v>
      </c>
      <c r="BE112">
        <v>6.2709005496924402</v>
      </c>
      <c r="BF112">
        <v>75.122020329453505</v>
      </c>
      <c r="BG112">
        <v>6.8709005496924398</v>
      </c>
      <c r="BH112">
        <v>75.7220203294535</v>
      </c>
      <c r="BI112">
        <v>0.48846745507808398</v>
      </c>
      <c r="BJ112">
        <v>25.848293272342652</v>
      </c>
      <c r="BK112">
        <v>59.223485122154742</v>
      </c>
      <c r="BL112" s="4"/>
      <c r="BM112" s="3" t="s">
        <v>55</v>
      </c>
      <c r="BN112">
        <v>2257.6500000000033</v>
      </c>
      <c r="BO112" t="str">
        <f t="shared" si="28"/>
        <v>HO-POLY</v>
      </c>
      <c r="BP112" t="s">
        <v>41</v>
      </c>
      <c r="BQ112">
        <v>4.69320611127928E-2</v>
      </c>
      <c r="BR112">
        <v>3.02013422818791</v>
      </c>
      <c r="BS112">
        <v>181.77181208053599</v>
      </c>
      <c r="BT112">
        <v>68.851119779761007</v>
      </c>
      <c r="BU112">
        <v>8.3914525269673597</v>
      </c>
      <c r="BV112">
        <v>77.242572306728405</v>
      </c>
      <c r="BW112">
        <v>8.9914525269673593</v>
      </c>
      <c r="BX112">
        <v>77.8425723067284</v>
      </c>
      <c r="BY112">
        <v>0.68163797655734704</v>
      </c>
      <c r="BZ112">
        <v>34.1302122058555</v>
      </c>
      <c r="CA112">
        <v>54.110351569001239</v>
      </c>
      <c r="CB112" s="4"/>
      <c r="CC112" s="3" t="s">
        <v>55</v>
      </c>
      <c r="CD112">
        <v>2257.6500000000033</v>
      </c>
      <c r="CE112" t="str">
        <f t="shared" si="29"/>
        <v>HO-RW</v>
      </c>
      <c r="CF112" t="s">
        <v>41</v>
      </c>
      <c r="CG112">
        <v>7.9119256776389493E-2</v>
      </c>
      <c r="CH112">
        <v>3.02013422818791</v>
      </c>
      <c r="CI112">
        <v>181.77181208053599</v>
      </c>
      <c r="CJ112">
        <v>68.851119779761007</v>
      </c>
      <c r="CK112">
        <v>8.2679623331327008</v>
      </c>
      <c r="CL112">
        <v>77.119082112893693</v>
      </c>
      <c r="CM112">
        <v>8.8679623331327004</v>
      </c>
      <c r="CN112">
        <v>77.719082112893702</v>
      </c>
      <c r="CO112">
        <v>0.66985391421346296</v>
      </c>
      <c r="CP112">
        <v>34.026987360127599</v>
      </c>
      <c r="CQ112">
        <v>54.312118800680693</v>
      </c>
      <c r="CR112" s="4"/>
      <c r="CS112" s="3" t="s">
        <v>55</v>
      </c>
      <c r="CT112">
        <v>2257.6500000000033</v>
      </c>
      <c r="CU112" t="str">
        <f t="shared" si="30"/>
        <v>MG-EXP</v>
      </c>
      <c r="CV112" t="s">
        <v>41</v>
      </c>
      <c r="CW112">
        <v>0.100548684496269</v>
      </c>
      <c r="CX112">
        <v>3.02013422818791</v>
      </c>
      <c r="CY112">
        <v>181.77181208053599</v>
      </c>
      <c r="CZ112">
        <v>80.559305123019897</v>
      </c>
      <c r="DA112">
        <v>6.8373105457463401</v>
      </c>
      <c r="DB112">
        <v>87.396615668766202</v>
      </c>
      <c r="DC112">
        <v>7.4373105457463398</v>
      </c>
      <c r="DD112">
        <v>87.996615668766196</v>
      </c>
      <c r="DE112">
        <v>0.45165663290316099</v>
      </c>
      <c r="DF112">
        <v>17.400194263614502</v>
      </c>
      <c r="DG112">
        <v>70.494715823915399</v>
      </c>
      <c r="DH112" s="4"/>
      <c r="DI112" s="3" t="s">
        <v>55</v>
      </c>
      <c r="DJ112">
        <v>2257.6500000000033</v>
      </c>
      <c r="DK112" t="str">
        <f t="shared" si="31"/>
        <v>MG-POLY</v>
      </c>
      <c r="DL112" t="s">
        <v>41</v>
      </c>
      <c r="DM112">
        <v>5.1356678959428602E-2</v>
      </c>
      <c r="DN112">
        <v>3.02013422818791</v>
      </c>
      <c r="DO112">
        <v>181.77181208053599</v>
      </c>
      <c r="DP112">
        <v>80.559305123019897</v>
      </c>
      <c r="DQ112">
        <v>9.1825741979458293</v>
      </c>
      <c r="DR112">
        <v>89.741879320965694</v>
      </c>
      <c r="DS112">
        <v>9.7825741979458307</v>
      </c>
      <c r="DT112">
        <v>90.341879320965703</v>
      </c>
      <c r="DU112">
        <v>0.63031288308105604</v>
      </c>
      <c r="DV112">
        <v>25.535286690565101</v>
      </c>
      <c r="DW112">
        <v>64.832111861191848</v>
      </c>
      <c r="DX112" s="4"/>
      <c r="DY112" s="3" t="s">
        <v>55</v>
      </c>
      <c r="DZ112">
        <v>2257.6500000000033</v>
      </c>
      <c r="EA112" t="str">
        <f t="shared" si="32"/>
        <v>MG-RW</v>
      </c>
      <c r="EB112" t="s">
        <v>41</v>
      </c>
      <c r="EC112">
        <v>8.6558508581464702E-2</v>
      </c>
      <c r="ED112">
        <v>3.02013422818791</v>
      </c>
      <c r="EE112">
        <v>181.77181208053599</v>
      </c>
      <c r="EF112">
        <v>80.559305123019897</v>
      </c>
      <c r="EG112">
        <v>9.0453641467630703</v>
      </c>
      <c r="EH112">
        <v>89.604669269782903</v>
      </c>
      <c r="EI112">
        <v>9.64536414676307</v>
      </c>
      <c r="EJ112">
        <v>90.204669269782897</v>
      </c>
      <c r="EK112">
        <v>0.61941354371733104</v>
      </c>
      <c r="EL112">
        <v>23.183978147601948</v>
      </c>
      <c r="EM112">
        <v>65.385259948064004</v>
      </c>
      <c r="EN112" s="4"/>
    </row>
    <row r="113" spans="1:144" x14ac:dyDescent="0.35">
      <c r="A113" s="3" t="s">
        <v>56</v>
      </c>
      <c r="B113">
        <v>2553.5499999999975</v>
      </c>
      <c r="C113" t="str">
        <f t="shared" si="33"/>
        <v>E-EXP</v>
      </c>
      <c r="D113" t="s">
        <v>41</v>
      </c>
      <c r="E113">
        <v>0.15384662758938</v>
      </c>
      <c r="F113">
        <v>3.02013422818791</v>
      </c>
      <c r="G113">
        <v>185.089530201342</v>
      </c>
      <c r="H113">
        <v>177.226818342212</v>
      </c>
      <c r="I113">
        <v>10.4615706760778</v>
      </c>
      <c r="J113">
        <v>187.68838901829</v>
      </c>
      <c r="K113">
        <v>11.0615706760778</v>
      </c>
      <c r="L113">
        <v>188.28838901828999</v>
      </c>
      <c r="M113">
        <v>0.30472024022265398</v>
      </c>
      <c r="N113">
        <v>26.064018724774101</v>
      </c>
      <c r="O113">
        <v>164.98812334910104</v>
      </c>
      <c r="P113" s="4"/>
      <c r="Q113" s="3" t="s">
        <v>56</v>
      </c>
      <c r="R113">
        <v>2553.5499999999975</v>
      </c>
      <c r="S113" t="str">
        <f t="shared" si="25"/>
        <v>E-POLY</v>
      </c>
      <c r="T113" t="s">
        <v>41</v>
      </c>
      <c r="U113">
        <v>7.9668266264094595E-2</v>
      </c>
      <c r="V113">
        <v>3.02013422818791</v>
      </c>
      <c r="W113">
        <v>185.089530201342</v>
      </c>
      <c r="X113">
        <v>177.226818342212</v>
      </c>
      <c r="Y113">
        <v>14.2446860080201</v>
      </c>
      <c r="Z113">
        <v>191.47150435023201</v>
      </c>
      <c r="AA113">
        <v>14.8446860080201</v>
      </c>
      <c r="AB113">
        <v>192.071504350232</v>
      </c>
      <c r="AC113">
        <v>0.42537066142371999</v>
      </c>
      <c r="AD113">
        <v>35.2744493767593</v>
      </c>
      <c r="AE113">
        <v>156.8441938241686</v>
      </c>
      <c r="AF113" s="4"/>
      <c r="AG113" s="3" t="s">
        <v>56</v>
      </c>
      <c r="AH113">
        <v>2553.5499999999975</v>
      </c>
      <c r="AI113" t="str">
        <f t="shared" si="26"/>
        <v>E-RW</v>
      </c>
      <c r="AJ113" t="s">
        <v>41</v>
      </c>
      <c r="AK113">
        <v>0.13415968777051501</v>
      </c>
      <c r="AL113">
        <v>3.02013422818791</v>
      </c>
      <c r="AM113">
        <v>185.089530201342</v>
      </c>
      <c r="AN113">
        <v>177.226818342212</v>
      </c>
      <c r="AO113">
        <v>14.019687372018801</v>
      </c>
      <c r="AP113">
        <v>191.24650571423101</v>
      </c>
      <c r="AQ113">
        <v>14.619687372018801</v>
      </c>
      <c r="AR113">
        <v>191.846505714231</v>
      </c>
      <c r="AS113">
        <v>0.41800822029178197</v>
      </c>
      <c r="AT113">
        <v>35.993300421128801</v>
      </c>
      <c r="AU113">
        <v>157.24788744296802</v>
      </c>
      <c r="AV113" s="4"/>
      <c r="AW113" s="3" t="s">
        <v>56</v>
      </c>
      <c r="AX113">
        <v>2553.5499999999975</v>
      </c>
      <c r="AY113" t="str">
        <f t="shared" si="27"/>
        <v>HO-EXP</v>
      </c>
      <c r="AZ113" t="s">
        <v>41</v>
      </c>
      <c r="BA113">
        <v>9.8711231860514004E-2</v>
      </c>
      <c r="BB113">
        <v>3.02013422818791</v>
      </c>
      <c r="BC113">
        <v>205.65503355704601</v>
      </c>
      <c r="BD113">
        <v>77.897552908112004</v>
      </c>
      <c r="BE113">
        <v>6.71236376651495</v>
      </c>
      <c r="BF113">
        <v>84.609916674626902</v>
      </c>
      <c r="BG113">
        <v>7.3123637665149497</v>
      </c>
      <c r="BH113">
        <v>85.209916674626896</v>
      </c>
      <c r="BI113">
        <v>0.45929187409112598</v>
      </c>
      <c r="BJ113">
        <v>26.312684251769198</v>
      </c>
      <c r="BK113">
        <v>67.940828588532696</v>
      </c>
      <c r="BL113" s="4"/>
      <c r="BM113" s="3" t="s">
        <v>56</v>
      </c>
      <c r="BN113">
        <v>2553.5499999999975</v>
      </c>
      <c r="BO113" t="str">
        <f t="shared" si="28"/>
        <v>HO-POLY</v>
      </c>
      <c r="BP113" t="s">
        <v>41</v>
      </c>
      <c r="BQ113">
        <v>5.0380633774635898E-2</v>
      </c>
      <c r="BR113">
        <v>3.02013422818791</v>
      </c>
      <c r="BS113">
        <v>205.65503355704601</v>
      </c>
      <c r="BT113">
        <v>77.897552908112004</v>
      </c>
      <c r="BU113">
        <v>9.0080573189048998</v>
      </c>
      <c r="BV113">
        <v>86.905610227016894</v>
      </c>
      <c r="BW113">
        <v>9.6080573189048994</v>
      </c>
      <c r="BX113">
        <v>87.505610227016902</v>
      </c>
      <c r="BY113">
        <v>0.640959225940685</v>
      </c>
      <c r="BZ113">
        <v>38.614622675348798</v>
      </c>
      <c r="CA113">
        <v>62.39461464289905</v>
      </c>
      <c r="CB113" s="4"/>
      <c r="CC113" s="3" t="s">
        <v>56</v>
      </c>
      <c r="CD113">
        <v>2553.5499999999975</v>
      </c>
      <c r="CE113" t="str">
        <f t="shared" si="29"/>
        <v>HO-RW</v>
      </c>
      <c r="CF113" t="s">
        <v>41</v>
      </c>
      <c r="CG113">
        <v>8.4917452527702997E-2</v>
      </c>
      <c r="CH113">
        <v>3.02013422818791</v>
      </c>
      <c r="CI113">
        <v>205.65503355704601</v>
      </c>
      <c r="CJ113">
        <v>77.897552908112004</v>
      </c>
      <c r="CK113">
        <v>8.8738737891449606</v>
      </c>
      <c r="CL113">
        <v>86.771426697256899</v>
      </c>
      <c r="CM113">
        <v>9.4738737891449603</v>
      </c>
      <c r="CN113">
        <v>87.371426697256894</v>
      </c>
      <c r="CO113">
        <v>0.62987633441012902</v>
      </c>
      <c r="CP113">
        <v>38.497834990453597</v>
      </c>
      <c r="CQ113">
        <v>62.821293071988599</v>
      </c>
      <c r="CR113" s="4"/>
      <c r="CS113" s="3" t="s">
        <v>56</v>
      </c>
      <c r="CT113">
        <v>2553.5499999999975</v>
      </c>
      <c r="CU113" t="str">
        <f t="shared" si="30"/>
        <v>MG-EXP</v>
      </c>
      <c r="CV113" t="s">
        <v>41</v>
      </c>
      <c r="CW113">
        <v>0.107571123289443</v>
      </c>
      <c r="CX113">
        <v>3.02013422818791</v>
      </c>
      <c r="CY113">
        <v>205.65503355704601</v>
      </c>
      <c r="CZ113">
        <v>91.144091092994003</v>
      </c>
      <c r="DA113">
        <v>7.3148363836821799</v>
      </c>
      <c r="DB113">
        <v>98.458927476676195</v>
      </c>
      <c r="DC113">
        <v>7.9148363836821796</v>
      </c>
      <c r="DD113">
        <v>99.058927476676203</v>
      </c>
      <c r="DE113">
        <v>0.42467533737776397</v>
      </c>
      <c r="DF113">
        <v>18.169142802594799</v>
      </c>
      <c r="DG113">
        <v>80.627567837543694</v>
      </c>
      <c r="DH113" s="4"/>
      <c r="DI113" s="3" t="s">
        <v>56</v>
      </c>
      <c r="DJ113">
        <v>2553.5499999999975</v>
      </c>
      <c r="DK113" t="str">
        <f t="shared" si="31"/>
        <v>MG-POLY</v>
      </c>
      <c r="DL113" t="s">
        <v>41</v>
      </c>
      <c r="DM113">
        <v>5.5086961545330597E-2</v>
      </c>
      <c r="DN113">
        <v>3.02013422818791</v>
      </c>
      <c r="DO113">
        <v>205.65503355704601</v>
      </c>
      <c r="DP113">
        <v>91.144091092994003</v>
      </c>
      <c r="DQ113">
        <v>9.8495487243051105</v>
      </c>
      <c r="DR113">
        <v>100.993639817299</v>
      </c>
      <c r="DS113">
        <v>10.4495487243051</v>
      </c>
      <c r="DT113">
        <v>101.59363981729901</v>
      </c>
      <c r="DU113">
        <v>0.592688591996817</v>
      </c>
      <c r="DV113">
        <v>23.842473856781599</v>
      </c>
      <c r="DW113">
        <v>74.922939516135386</v>
      </c>
      <c r="DX113" s="4"/>
      <c r="DY113" s="3" t="s">
        <v>56</v>
      </c>
      <c r="DZ113">
        <v>2553.5499999999975</v>
      </c>
      <c r="EA113" t="str">
        <f t="shared" si="32"/>
        <v>MG-RW</v>
      </c>
      <c r="EB113" t="s">
        <v>41</v>
      </c>
      <c r="EC113">
        <v>9.2830352257571594E-2</v>
      </c>
      <c r="ED113">
        <v>3.02013422818791</v>
      </c>
      <c r="EE113">
        <v>205.65503355704601</v>
      </c>
      <c r="EF113">
        <v>91.144091092994003</v>
      </c>
      <c r="EG113">
        <v>9.7007718109162298</v>
      </c>
      <c r="EH113">
        <v>100.84486290391</v>
      </c>
      <c r="EI113">
        <v>10.300771810916199</v>
      </c>
      <c r="EJ113">
        <v>101.44486290391001</v>
      </c>
      <c r="EK113">
        <v>0.58243807247053803</v>
      </c>
      <c r="EL113">
        <v>26.230149489946399</v>
      </c>
      <c r="EM113">
        <v>75.21204399219269</v>
      </c>
      <c r="EN113" s="4"/>
    </row>
    <row r="114" spans="1:144" x14ac:dyDescent="0.35">
      <c r="A114" s="3" t="s">
        <v>57</v>
      </c>
      <c r="B114">
        <v>2833.55</v>
      </c>
      <c r="C114" t="str">
        <f t="shared" si="33"/>
        <v>E-EXP</v>
      </c>
      <c r="D114" t="s">
        <v>41</v>
      </c>
      <c r="E114">
        <v>0.162582546301831</v>
      </c>
      <c r="F114">
        <v>3.02013422818791</v>
      </c>
      <c r="G114">
        <v>205.384832214765</v>
      </c>
      <c r="H114">
        <v>196.65996401620299</v>
      </c>
      <c r="I114">
        <v>11.0556131485245</v>
      </c>
      <c r="J114">
        <v>207.71557716472699</v>
      </c>
      <c r="K114">
        <v>11.6556131485245</v>
      </c>
      <c r="L114">
        <v>208.31557716472699</v>
      </c>
      <c r="M114">
        <v>0.289294057494551</v>
      </c>
      <c r="N114">
        <v>27.111494240736199</v>
      </c>
      <c r="O114">
        <v>184.31184496583612</v>
      </c>
      <c r="P114" s="4"/>
      <c r="Q114" s="3" t="s">
        <v>57</v>
      </c>
      <c r="R114">
        <v>2833.55</v>
      </c>
      <c r="S114" t="str">
        <f t="shared" si="25"/>
        <v>E-POLY</v>
      </c>
      <c r="T114" t="s">
        <v>41</v>
      </c>
      <c r="U114">
        <v>8.4308740379239105E-2</v>
      </c>
      <c r="V114">
        <v>3.02013422818791</v>
      </c>
      <c r="W114">
        <v>205.384832214765</v>
      </c>
      <c r="X114">
        <v>196.65996401620299</v>
      </c>
      <c r="Y114">
        <v>15.074402779807899</v>
      </c>
      <c r="Z114">
        <v>211.73436679601099</v>
      </c>
      <c r="AA114">
        <v>15.674402779807901</v>
      </c>
      <c r="AB114">
        <v>212.33436679601101</v>
      </c>
      <c r="AC114">
        <v>0.40384823305083101</v>
      </c>
      <c r="AD114">
        <v>39.142337542447301</v>
      </c>
      <c r="AE114">
        <v>175.6108106011138</v>
      </c>
      <c r="AF114" s="4"/>
      <c r="AG114" s="3" t="s">
        <v>57</v>
      </c>
      <c r="AH114">
        <v>2833.55</v>
      </c>
      <c r="AI114" t="str">
        <f t="shared" si="26"/>
        <v>E-RW</v>
      </c>
      <c r="AJ114" t="s">
        <v>41</v>
      </c>
      <c r="AK114">
        <v>0.14196186563854099</v>
      </c>
      <c r="AL114">
        <v>3.02013422818791</v>
      </c>
      <c r="AM114">
        <v>205.384832214765</v>
      </c>
      <c r="AN114">
        <v>196.65996401620299</v>
      </c>
      <c r="AO114">
        <v>14.8350149592275</v>
      </c>
      <c r="AP114">
        <v>211.49497897543</v>
      </c>
      <c r="AQ114">
        <v>15.4350149592275</v>
      </c>
      <c r="AR114">
        <v>212.09497897543</v>
      </c>
      <c r="AS114">
        <v>0.39685761479917597</v>
      </c>
      <c r="AT114">
        <v>37.126321897129102</v>
      </c>
      <c r="AU114">
        <v>176.16908642229822</v>
      </c>
      <c r="AV114" s="4"/>
      <c r="AW114" s="3" t="s">
        <v>57</v>
      </c>
      <c r="AX114">
        <v>2833.55</v>
      </c>
      <c r="AY114" t="str">
        <f t="shared" si="27"/>
        <v>HO-EXP</v>
      </c>
      <c r="AZ114" t="s">
        <v>41</v>
      </c>
      <c r="BA114">
        <v>0.10450292803561601</v>
      </c>
      <c r="BB114">
        <v>3.02013422818791</v>
      </c>
      <c r="BC114">
        <v>228.20536912751601</v>
      </c>
      <c r="BD114">
        <v>86.439118498866605</v>
      </c>
      <c r="BE114">
        <v>7.1061991064218901</v>
      </c>
      <c r="BF114">
        <v>93.545317605288503</v>
      </c>
      <c r="BG114">
        <v>7.7061991064218898</v>
      </c>
      <c r="BH114">
        <v>94.145317605288497</v>
      </c>
      <c r="BI114">
        <v>0.436056649395896</v>
      </c>
      <c r="BJ114">
        <v>29.197903491844901</v>
      </c>
      <c r="BK114">
        <v>76.136255349234204</v>
      </c>
      <c r="BL114" s="4"/>
      <c r="BM114" s="3" t="s">
        <v>57</v>
      </c>
      <c r="BN114">
        <v>2833.55</v>
      </c>
      <c r="BO114" t="str">
        <f t="shared" si="28"/>
        <v>HO-POLY</v>
      </c>
      <c r="BP114" t="s">
        <v>41</v>
      </c>
      <c r="BQ114">
        <v>5.3457152349040298E-2</v>
      </c>
      <c r="BR114">
        <v>3.02013422818791</v>
      </c>
      <c r="BS114">
        <v>228.20536912751601</v>
      </c>
      <c r="BT114">
        <v>86.439118498866605</v>
      </c>
      <c r="BU114">
        <v>9.5581388400084109</v>
      </c>
      <c r="BV114">
        <v>95.997257338875002</v>
      </c>
      <c r="BW114">
        <v>10.1581388400084</v>
      </c>
      <c r="BX114">
        <v>96.597257338874996</v>
      </c>
      <c r="BY114">
        <v>0.60855981534732095</v>
      </c>
      <c r="BZ114">
        <v>42.848765084582098</v>
      </c>
      <c r="CA114">
        <v>70.216545719248444</v>
      </c>
      <c r="CB114" s="4"/>
      <c r="CC114" s="3" t="s">
        <v>57</v>
      </c>
      <c r="CD114">
        <v>2833.55</v>
      </c>
      <c r="CE114" t="str">
        <f t="shared" si="29"/>
        <v>HO-RW</v>
      </c>
      <c r="CF114" t="s">
        <v>41</v>
      </c>
      <c r="CG114">
        <v>9.0090101816587304E-2</v>
      </c>
      <c r="CH114">
        <v>3.02013422818791</v>
      </c>
      <c r="CI114">
        <v>228.20536912751601</v>
      </c>
      <c r="CJ114">
        <v>86.439118498866605</v>
      </c>
      <c r="CK114">
        <v>9.4144156398333791</v>
      </c>
      <c r="CL114">
        <v>95.853534138699899</v>
      </c>
      <c r="CM114">
        <v>10.014415639833301</v>
      </c>
      <c r="CN114">
        <v>96.453534138699894</v>
      </c>
      <c r="CO114">
        <v>0.59803557377076499</v>
      </c>
      <c r="CP114">
        <v>38.903218335109898</v>
      </c>
      <c r="CQ114">
        <v>70.546861959567252</v>
      </c>
      <c r="CR114" s="4"/>
      <c r="CS114" s="3" t="s">
        <v>57</v>
      </c>
      <c r="CT114">
        <v>2833.55</v>
      </c>
      <c r="CU114" t="str">
        <f t="shared" si="30"/>
        <v>MG-EXP</v>
      </c>
      <c r="CV114" t="s">
        <v>41</v>
      </c>
      <c r="CW114">
        <v>0.113835936446453</v>
      </c>
      <c r="CX114">
        <v>3.02013422818791</v>
      </c>
      <c r="CY114">
        <v>228.20536912751601</v>
      </c>
      <c r="CZ114">
        <v>101.13815641618601</v>
      </c>
      <c r="DA114">
        <v>7.7408436783588401</v>
      </c>
      <c r="DB114">
        <v>108.87900009454501</v>
      </c>
      <c r="DC114">
        <v>8.3408436783588407</v>
      </c>
      <c r="DD114">
        <v>109.479000094545</v>
      </c>
      <c r="DE114">
        <v>0.40318802367691398</v>
      </c>
      <c r="DF114">
        <v>20.16141238209255</v>
      </c>
      <c r="DG114">
        <v>90.288674529996257</v>
      </c>
      <c r="DH114" s="4"/>
      <c r="DI114" s="3" t="s">
        <v>57</v>
      </c>
      <c r="DJ114">
        <v>2833.55</v>
      </c>
      <c r="DK114" t="str">
        <f t="shared" si="31"/>
        <v>MG-POLY</v>
      </c>
      <c r="DL114" t="s">
        <v>41</v>
      </c>
      <c r="DM114">
        <v>5.8414797374421401E-2</v>
      </c>
      <c r="DN114">
        <v>3.02013422818791</v>
      </c>
      <c r="DO114">
        <v>228.20536912751601</v>
      </c>
      <c r="DP114">
        <v>101.13815641618601</v>
      </c>
      <c r="DQ114">
        <v>10.4445657705465</v>
      </c>
      <c r="DR114">
        <v>111.58272218673299</v>
      </c>
      <c r="DS114">
        <v>11.0445657705465</v>
      </c>
      <c r="DT114">
        <v>112.182722186733</v>
      </c>
      <c r="DU114">
        <v>0.56272273935014006</v>
      </c>
      <c r="DV114">
        <v>26.456831390371601</v>
      </c>
      <c r="DW114">
        <v>84.314673793716807</v>
      </c>
      <c r="DX114" s="4"/>
      <c r="DY114" s="3" t="s">
        <v>57</v>
      </c>
      <c r="DZ114">
        <v>2833.55</v>
      </c>
      <c r="EA114" t="str">
        <f t="shared" si="32"/>
        <v>MG-RW</v>
      </c>
      <c r="EB114" t="s">
        <v>41</v>
      </c>
      <c r="EC114">
        <v>9.8425549302076101E-2</v>
      </c>
      <c r="ED114">
        <v>3.02013422818791</v>
      </c>
      <c r="EE114">
        <v>228.20536912751601</v>
      </c>
      <c r="EF114">
        <v>101.13815641618601</v>
      </c>
      <c r="EG114">
        <v>10.2854699020669</v>
      </c>
      <c r="EH114">
        <v>111.423626318253</v>
      </c>
      <c r="EI114">
        <v>10.8854699020669</v>
      </c>
      <c r="EJ114">
        <v>112.02362631825299</v>
      </c>
      <c r="EK114">
        <v>0.55298913331756805</v>
      </c>
      <c r="EL114">
        <v>26.251327427198898</v>
      </c>
      <c r="EM114">
        <v>84.681659761796212</v>
      </c>
      <c r="EN114" s="4"/>
    </row>
    <row r="115" spans="1:144" x14ac:dyDescent="0.35">
      <c r="A115" s="3" t="s">
        <v>58</v>
      </c>
      <c r="B115">
        <v>2785.3</v>
      </c>
      <c r="C115" t="str">
        <f t="shared" si="33"/>
        <v>E-EXP</v>
      </c>
      <c r="D115" t="s">
        <v>41</v>
      </c>
      <c r="E115">
        <v>0.16111668430745901</v>
      </c>
      <c r="F115">
        <v>3.02013422818791</v>
      </c>
      <c r="G115">
        <v>201.905637583892</v>
      </c>
      <c r="H115">
        <v>193.32856761494699</v>
      </c>
      <c r="I115">
        <v>10.9559345329072</v>
      </c>
      <c r="J115">
        <v>204.284502147854</v>
      </c>
      <c r="K115">
        <v>11.5559345329072</v>
      </c>
      <c r="L115">
        <v>204.88450214785399</v>
      </c>
      <c r="M115">
        <v>0.29177254124608698</v>
      </c>
      <c r="N115">
        <v>26.6522287527246</v>
      </c>
      <c r="O115">
        <v>181.00531832668719</v>
      </c>
      <c r="P115" s="4"/>
      <c r="Q115" s="3" t="s">
        <v>58</v>
      </c>
      <c r="R115">
        <v>2785.3</v>
      </c>
      <c r="S115" t="str">
        <f t="shared" si="25"/>
        <v>E-POLY</v>
      </c>
      <c r="T115" t="s">
        <v>41</v>
      </c>
      <c r="U115">
        <v>8.3530082190540506E-2</v>
      </c>
      <c r="V115">
        <v>3.02013422818791</v>
      </c>
      <c r="W115">
        <v>201.905637583892</v>
      </c>
      <c r="X115">
        <v>193.32856761494699</v>
      </c>
      <c r="Y115">
        <v>14.935178695668601</v>
      </c>
      <c r="Z115">
        <v>208.263746310616</v>
      </c>
      <c r="AA115">
        <v>15.5351786956686</v>
      </c>
      <c r="AB115">
        <v>208.86374631061599</v>
      </c>
      <c r="AC115">
        <v>0.40730626744798598</v>
      </c>
      <c r="AD115">
        <v>38.479270999757901</v>
      </c>
      <c r="AE115">
        <v>172.39367629649448</v>
      </c>
      <c r="AF115" s="4"/>
      <c r="AG115" s="3" t="s">
        <v>58</v>
      </c>
      <c r="AH115">
        <v>2785.3</v>
      </c>
      <c r="AI115" t="str">
        <f t="shared" si="26"/>
        <v>E-RW</v>
      </c>
      <c r="AJ115" t="s">
        <v>41</v>
      </c>
      <c r="AK115">
        <v>0.14065268266803499</v>
      </c>
      <c r="AL115">
        <v>3.02013422818791</v>
      </c>
      <c r="AM115">
        <v>201.905637583892</v>
      </c>
      <c r="AN115">
        <v>193.32856761494699</v>
      </c>
      <c r="AO115">
        <v>14.698205338809601</v>
      </c>
      <c r="AP115">
        <v>208.02677295375699</v>
      </c>
      <c r="AQ115">
        <v>15.2982053388096</v>
      </c>
      <c r="AR115">
        <v>208.62677295375701</v>
      </c>
      <c r="AS115">
        <v>0.40025590298867603</v>
      </c>
      <c r="AT115">
        <v>36.4974064197025</v>
      </c>
      <c r="AU115">
        <v>172.93697259043688</v>
      </c>
      <c r="AV115" s="4"/>
      <c r="AW115" s="3" t="s">
        <v>58</v>
      </c>
      <c r="AX115">
        <v>2785.3</v>
      </c>
      <c r="AY115" t="str">
        <f t="shared" si="27"/>
        <v>HO-EXP</v>
      </c>
      <c r="AZ115" t="s">
        <v>41</v>
      </c>
      <c r="BA115">
        <v>0.10353109810158399</v>
      </c>
      <c r="BB115">
        <v>3.02013422818791</v>
      </c>
      <c r="BC115">
        <v>224.33959731543601</v>
      </c>
      <c r="BD115">
        <v>84.974850111880102</v>
      </c>
      <c r="BE115">
        <v>7.0401146709077196</v>
      </c>
      <c r="BF115">
        <v>92.0149647827878</v>
      </c>
      <c r="BG115">
        <v>7.6401146709077201</v>
      </c>
      <c r="BH115">
        <v>92.614964782787794</v>
      </c>
      <c r="BI115">
        <v>0.43978990603134999</v>
      </c>
      <c r="BJ115">
        <v>28.703294479260499</v>
      </c>
      <c r="BK115">
        <v>74.731325047399608</v>
      </c>
      <c r="BL115" s="4"/>
      <c r="BM115" s="3" t="s">
        <v>58</v>
      </c>
      <c r="BN115">
        <v>2785.3</v>
      </c>
      <c r="BO115" t="str">
        <f t="shared" si="28"/>
        <v>HO-POLY</v>
      </c>
      <c r="BP115" t="s">
        <v>41</v>
      </c>
      <c r="BQ115">
        <v>5.29409213947881E-2</v>
      </c>
      <c r="BR115">
        <v>3.02013422818791</v>
      </c>
      <c r="BS115">
        <v>224.33959731543601</v>
      </c>
      <c r="BT115">
        <v>84.974850111880102</v>
      </c>
      <c r="BU115">
        <v>9.4658367453881205</v>
      </c>
      <c r="BV115">
        <v>94.440686857268204</v>
      </c>
      <c r="BW115">
        <v>10.065836745388101</v>
      </c>
      <c r="BX115">
        <v>95.040686857268199</v>
      </c>
      <c r="BY115">
        <v>0.61376569066270503</v>
      </c>
      <c r="BZ115">
        <v>42.122912100142102</v>
      </c>
      <c r="CA115">
        <v>68.875643249017003</v>
      </c>
      <c r="CB115" s="4"/>
      <c r="CC115" s="3" t="s">
        <v>58</v>
      </c>
      <c r="CD115">
        <v>2785.3</v>
      </c>
      <c r="CE115" t="str">
        <f t="shared" si="29"/>
        <v>HO-RW</v>
      </c>
      <c r="CF115" t="s">
        <v>41</v>
      </c>
      <c r="CG115">
        <v>8.9222146166773195E-2</v>
      </c>
      <c r="CH115">
        <v>3.02013422818791</v>
      </c>
      <c r="CI115">
        <v>224.33959731543601</v>
      </c>
      <c r="CJ115">
        <v>84.974850111880102</v>
      </c>
      <c r="CK115">
        <v>9.3237142744277897</v>
      </c>
      <c r="CL115">
        <v>94.298564386307902</v>
      </c>
      <c r="CM115">
        <v>9.9237142744278</v>
      </c>
      <c r="CN115">
        <v>94.898564386307896</v>
      </c>
      <c r="CO115">
        <v>0.60315167501741196</v>
      </c>
      <c r="CP115">
        <v>38.244202443353899</v>
      </c>
      <c r="CQ115">
        <v>69.157082575381565</v>
      </c>
      <c r="CR115" s="4"/>
      <c r="CS115" s="3" t="s">
        <v>58</v>
      </c>
      <c r="CT115">
        <v>2785.3</v>
      </c>
      <c r="CU115" t="str">
        <f t="shared" si="30"/>
        <v>MG-EXP</v>
      </c>
      <c r="CV115" t="s">
        <v>41</v>
      </c>
      <c r="CW115">
        <v>0.112784718845766</v>
      </c>
      <c r="CX115">
        <v>3.02013422818791</v>
      </c>
      <c r="CY115">
        <v>224.33959731543601</v>
      </c>
      <c r="CZ115">
        <v>99.424888075067798</v>
      </c>
      <c r="DA115">
        <v>7.6693608815121204</v>
      </c>
      <c r="DB115">
        <v>107.09424895657899</v>
      </c>
      <c r="DC115">
        <v>8.2693608815121191</v>
      </c>
      <c r="DD115">
        <v>107.694248956579</v>
      </c>
      <c r="DE115">
        <v>0.40664041567986797</v>
      </c>
      <c r="DF115">
        <v>19.819880454178652</v>
      </c>
      <c r="DG115">
        <v>88.632484811289913</v>
      </c>
      <c r="DH115" s="4"/>
      <c r="DI115" s="3" t="s">
        <v>58</v>
      </c>
      <c r="DJ115">
        <v>2785.3</v>
      </c>
      <c r="DK115" t="str">
        <f t="shared" si="31"/>
        <v>MG-POLY</v>
      </c>
      <c r="DL115" t="s">
        <v>41</v>
      </c>
      <c r="DM115">
        <v>5.7856396108802999E-2</v>
      </c>
      <c r="DN115">
        <v>3.02013422818791</v>
      </c>
      <c r="DO115">
        <v>224.33959731543601</v>
      </c>
      <c r="DP115">
        <v>99.424888075067798</v>
      </c>
      <c r="DQ115">
        <v>10.3447236242539</v>
      </c>
      <c r="DR115">
        <v>109.769611699321</v>
      </c>
      <c r="DS115">
        <v>10.9447236242539</v>
      </c>
      <c r="DT115">
        <v>110.369611699321</v>
      </c>
      <c r="DU115">
        <v>0.56753754905674003</v>
      </c>
      <c r="DV115">
        <v>26.008655813184799</v>
      </c>
      <c r="DW115">
        <v>82.704662203274012</v>
      </c>
      <c r="DX115" s="4"/>
      <c r="DY115" s="3" t="s">
        <v>58</v>
      </c>
      <c r="DZ115">
        <v>2785.3</v>
      </c>
      <c r="EA115" t="str">
        <f t="shared" si="32"/>
        <v>MG-RW</v>
      </c>
      <c r="EB115" t="s">
        <v>41</v>
      </c>
      <c r="EC115">
        <v>9.7486691356102995E-2</v>
      </c>
      <c r="ED115">
        <v>3.02013422818791</v>
      </c>
      <c r="EE115">
        <v>224.33959731543601</v>
      </c>
      <c r="EF115">
        <v>99.424888075067798</v>
      </c>
      <c r="EG115">
        <v>10.187359246712701</v>
      </c>
      <c r="EH115">
        <v>109.61224732178</v>
      </c>
      <c r="EI115">
        <v>10.7873592467127</v>
      </c>
      <c r="EJ115">
        <v>110.21224732178</v>
      </c>
      <c r="EK115">
        <v>0.55772087751091604</v>
      </c>
      <c r="EL115">
        <v>25.8066330627071</v>
      </c>
      <c r="EM115">
        <v>83.070140759637511</v>
      </c>
      <c r="EN115" s="4"/>
    </row>
    <row r="116" spans="1:144" x14ac:dyDescent="0.35">
      <c r="A116" s="3" t="s">
        <v>59</v>
      </c>
      <c r="B116">
        <v>2688.5999999999995</v>
      </c>
      <c r="C116" t="str">
        <f t="shared" si="33"/>
        <v>E-EXP</v>
      </c>
      <c r="D116" t="s">
        <v>41</v>
      </c>
      <c r="E116">
        <v>0.15811691565098501</v>
      </c>
      <c r="F116">
        <v>3.02013422818791</v>
      </c>
      <c r="G116">
        <v>194.87838926174399</v>
      </c>
      <c r="H116">
        <v>186.59984092532801</v>
      </c>
      <c r="I116">
        <v>10.751950264267</v>
      </c>
      <c r="J116">
        <v>197.35179118959499</v>
      </c>
      <c r="K116">
        <v>11.351950264267</v>
      </c>
      <c r="L116">
        <v>197.95179118959501</v>
      </c>
      <c r="M116">
        <v>0.29697929965796299</v>
      </c>
      <c r="N116">
        <v>25.7246081472511</v>
      </c>
      <c r="O116">
        <v>174.32682337532361</v>
      </c>
      <c r="P116" s="4"/>
      <c r="Q116" s="3" t="s">
        <v>59</v>
      </c>
      <c r="R116">
        <v>2688.5999999999995</v>
      </c>
      <c r="S116" t="str">
        <f t="shared" si="25"/>
        <v>E-POLY</v>
      </c>
      <c r="T116" t="s">
        <v>41</v>
      </c>
      <c r="U116">
        <v>8.1936620843200997E-2</v>
      </c>
      <c r="V116">
        <v>3.02013422818791</v>
      </c>
      <c r="W116">
        <v>194.87838926174399</v>
      </c>
      <c r="X116">
        <v>186.59984092532801</v>
      </c>
      <c r="Y116">
        <v>14.650267806764299</v>
      </c>
      <c r="Z116">
        <v>201.250108732092</v>
      </c>
      <c r="AA116">
        <v>15.250267806764301</v>
      </c>
      <c r="AB116">
        <v>201.850108732092</v>
      </c>
      <c r="AC116">
        <v>0.41457074635751101</v>
      </c>
      <c r="AD116">
        <v>37.1400147223885</v>
      </c>
      <c r="AE116">
        <v>165.89573523747791</v>
      </c>
      <c r="AF116" s="4"/>
      <c r="AG116" s="3" t="s">
        <v>59</v>
      </c>
      <c r="AH116">
        <v>2688.5999999999995</v>
      </c>
      <c r="AI116" t="str">
        <f t="shared" si="26"/>
        <v>E-RW</v>
      </c>
      <c r="AJ116" t="s">
        <v>41</v>
      </c>
      <c r="AK116">
        <v>0.137973545030527</v>
      </c>
      <c r="AL116">
        <v>3.02013422818791</v>
      </c>
      <c r="AM116">
        <v>194.87838926174399</v>
      </c>
      <c r="AN116">
        <v>186.59984092532801</v>
      </c>
      <c r="AO116">
        <v>14.418235455690001</v>
      </c>
      <c r="AP116">
        <v>201.01807638101801</v>
      </c>
      <c r="AQ116">
        <v>15.01823545569</v>
      </c>
      <c r="AR116">
        <v>201.618076381018</v>
      </c>
      <c r="AS116">
        <v>0.40739487603430602</v>
      </c>
      <c r="AT116">
        <v>35.227128179358502</v>
      </c>
      <c r="AU116">
        <v>166.40877600712611</v>
      </c>
      <c r="AV116" s="4"/>
      <c r="AW116" s="3" t="s">
        <v>59</v>
      </c>
      <c r="AX116">
        <v>2688.5999999999995</v>
      </c>
      <c r="AY116" t="str">
        <f t="shared" si="27"/>
        <v>HO-EXP</v>
      </c>
      <c r="AZ116" t="s">
        <v>41</v>
      </c>
      <c r="BA116">
        <v>0.10154232631629601</v>
      </c>
      <c r="BB116">
        <v>3.02013422818791</v>
      </c>
      <c r="BC116">
        <v>216.531543624161</v>
      </c>
      <c r="BD116">
        <v>82.017333026081303</v>
      </c>
      <c r="BE116">
        <v>6.9048781895081301</v>
      </c>
      <c r="BF116">
        <v>88.9222112155894</v>
      </c>
      <c r="BG116">
        <v>7.5048781895081298</v>
      </c>
      <c r="BH116">
        <v>89.522211215589394</v>
      </c>
      <c r="BI116">
        <v>0.44763252768325301</v>
      </c>
      <c r="BJ116">
        <v>27.704287317384299</v>
      </c>
      <c r="BK116">
        <v>71.893658531506702</v>
      </c>
      <c r="BL116" s="4"/>
      <c r="BM116" s="3" t="s">
        <v>59</v>
      </c>
      <c r="BN116">
        <v>2688.5999999999995</v>
      </c>
      <c r="BO116" t="str">
        <f t="shared" si="28"/>
        <v>HO-POLY</v>
      </c>
      <c r="BP116" t="s">
        <v>41</v>
      </c>
      <c r="BQ116">
        <v>5.1884496272905402E-2</v>
      </c>
      <c r="BR116">
        <v>3.02013422818791</v>
      </c>
      <c r="BS116">
        <v>216.531543624161</v>
      </c>
      <c r="BT116">
        <v>82.017333026081303</v>
      </c>
      <c r="BU116">
        <v>9.2769479335954905</v>
      </c>
      <c r="BV116">
        <v>91.294280959676797</v>
      </c>
      <c r="BW116">
        <v>9.8769479335954902</v>
      </c>
      <c r="BX116">
        <v>91.894280959676806</v>
      </c>
      <c r="BY116">
        <v>0.624701674776308</v>
      </c>
      <c r="BZ116">
        <v>40.656840290945098</v>
      </c>
      <c r="CA116">
        <v>66.167299613831105</v>
      </c>
      <c r="CB116" s="4"/>
      <c r="CC116" s="3" t="s">
        <v>59</v>
      </c>
      <c r="CD116">
        <v>2688.5999999999995</v>
      </c>
      <c r="CE116" t="str">
        <f t="shared" si="29"/>
        <v>HO-RW</v>
      </c>
      <c r="CF116" t="s">
        <v>41</v>
      </c>
      <c r="CG116">
        <v>8.7445944748413704E-2</v>
      </c>
      <c r="CH116">
        <v>3.02013422818791</v>
      </c>
      <c r="CI116">
        <v>216.531543624161</v>
      </c>
      <c r="CJ116">
        <v>82.017333026081303</v>
      </c>
      <c r="CK116">
        <v>9.1381012262092298</v>
      </c>
      <c r="CL116">
        <v>91.155434252290505</v>
      </c>
      <c r="CM116">
        <v>9.7381012262092295</v>
      </c>
      <c r="CN116">
        <v>91.755434252290499</v>
      </c>
      <c r="CO116">
        <v>0.61389908475805099</v>
      </c>
      <c r="CP116">
        <v>36.91312763698415</v>
      </c>
      <c r="CQ116">
        <v>66.350017756698264</v>
      </c>
      <c r="CR116" s="4"/>
      <c r="CS116" s="3" t="s">
        <v>59</v>
      </c>
      <c r="CT116">
        <v>2688.5999999999995</v>
      </c>
      <c r="CU116" t="str">
        <f t="shared" si="30"/>
        <v>MG-EXP</v>
      </c>
      <c r="CV116" t="s">
        <v>41</v>
      </c>
      <c r="CW116">
        <v>0.11063348658666999</v>
      </c>
      <c r="CX116">
        <v>3.02013422818791</v>
      </c>
      <c r="CY116">
        <v>216.531543624161</v>
      </c>
      <c r="CZ116">
        <v>95.964442956912393</v>
      </c>
      <c r="DA116">
        <v>7.52307708789359</v>
      </c>
      <c r="DB116">
        <v>103.487520044806</v>
      </c>
      <c r="DC116">
        <v>8.1230770878935896</v>
      </c>
      <c r="DD116">
        <v>104.087520044806</v>
      </c>
      <c r="DE116">
        <v>0.41389304190397003</v>
      </c>
      <c r="DF116">
        <v>19.130057112277548</v>
      </c>
      <c r="DG116">
        <v>85.287326619028093</v>
      </c>
      <c r="DH116" s="4"/>
      <c r="DI116" s="3" t="s">
        <v>59</v>
      </c>
      <c r="DJ116">
        <v>2688.5999999999995</v>
      </c>
      <c r="DK116" t="str">
        <f t="shared" si="31"/>
        <v>MG-POLY</v>
      </c>
      <c r="DL116" t="s">
        <v>41</v>
      </c>
      <c r="DM116">
        <v>5.67136728369197E-2</v>
      </c>
      <c r="DN116">
        <v>3.02013422818791</v>
      </c>
      <c r="DO116">
        <v>216.531543624161</v>
      </c>
      <c r="DP116">
        <v>95.964442956912393</v>
      </c>
      <c r="DQ116">
        <v>10.140404703241201</v>
      </c>
      <c r="DR116">
        <v>106.104847660153</v>
      </c>
      <c r="DS116">
        <v>10.7404047032412</v>
      </c>
      <c r="DT116">
        <v>106.70484766015301</v>
      </c>
      <c r="DU116">
        <v>0.577652079086451</v>
      </c>
      <c r="DV116">
        <v>25.103434517179199</v>
      </c>
      <c r="DW116">
        <v>79.452774209661399</v>
      </c>
      <c r="DX116" s="4"/>
      <c r="DY116" s="3" t="s">
        <v>59</v>
      </c>
      <c r="DZ116">
        <v>2688.5999999999995</v>
      </c>
      <c r="EA116" t="str">
        <f t="shared" si="32"/>
        <v>MG-RW</v>
      </c>
      <c r="EB116" t="s">
        <v>41</v>
      </c>
      <c r="EC116">
        <v>9.55653940920866E-2</v>
      </c>
      <c r="ED116">
        <v>3.02013422818791</v>
      </c>
      <c r="EE116">
        <v>216.531543624161</v>
      </c>
      <c r="EF116">
        <v>95.964442956912393</v>
      </c>
      <c r="EG116">
        <v>9.9865836826230492</v>
      </c>
      <c r="EH116">
        <v>105.951026639535</v>
      </c>
      <c r="EI116">
        <v>10.586583682623001</v>
      </c>
      <c r="EJ116">
        <v>106.551026639535</v>
      </c>
      <c r="EK116">
        <v>0.56766092281342495</v>
      </c>
      <c r="EL116">
        <v>24.908443091093101</v>
      </c>
      <c r="EM116">
        <v>79.8152081084027</v>
      </c>
      <c r="EN116" s="4"/>
    </row>
    <row r="117" spans="1:144" x14ac:dyDescent="0.35">
      <c r="A117" s="3" t="s">
        <v>60</v>
      </c>
      <c r="B117">
        <v>2559.7499999999995</v>
      </c>
      <c r="C117" t="str">
        <f t="shared" si="33"/>
        <v>E-EXP</v>
      </c>
      <c r="D117" t="s">
        <v>41</v>
      </c>
      <c r="E117">
        <v>0.154043510466598</v>
      </c>
      <c r="F117">
        <v>3.02013422818791</v>
      </c>
      <c r="G117">
        <v>185.53530201342201</v>
      </c>
      <c r="H117">
        <v>177.65365350612299</v>
      </c>
      <c r="I117">
        <v>10.4749587117287</v>
      </c>
      <c r="J117">
        <v>188.12861221785101</v>
      </c>
      <c r="K117">
        <v>11.0749587117287</v>
      </c>
      <c r="L117">
        <v>188.72861221785101</v>
      </c>
      <c r="M117">
        <v>0.304354478685878</v>
      </c>
      <c r="N117">
        <v>26.126791615517298</v>
      </c>
      <c r="O117">
        <v>165.41004849589586</v>
      </c>
      <c r="P117" s="4"/>
      <c r="Q117" s="3" t="s">
        <v>60</v>
      </c>
      <c r="R117">
        <v>2559.7499999999995</v>
      </c>
      <c r="S117" t="str">
        <f t="shared" si="25"/>
        <v>E-POLY</v>
      </c>
      <c r="T117" t="s">
        <v>41</v>
      </c>
      <c r="U117">
        <v>7.9772849413906499E-2</v>
      </c>
      <c r="V117">
        <v>3.02013422818791</v>
      </c>
      <c r="W117">
        <v>185.53530201342201</v>
      </c>
      <c r="X117">
        <v>177.65365350612299</v>
      </c>
      <c r="Y117">
        <v>14.2633854752064</v>
      </c>
      <c r="Z117">
        <v>191.917038981329</v>
      </c>
      <c r="AA117">
        <v>14.8633854752064</v>
      </c>
      <c r="AB117">
        <v>192.51703898132899</v>
      </c>
      <c r="AC117">
        <v>0.424860369496047</v>
      </c>
      <c r="AD117">
        <v>35.3594047775414</v>
      </c>
      <c r="AE117">
        <v>157.2563891569483</v>
      </c>
      <c r="AF117" s="4"/>
      <c r="AG117" s="3" t="s">
        <v>60</v>
      </c>
      <c r="AH117">
        <v>2559.7499999999995</v>
      </c>
      <c r="AI117" t="str">
        <f t="shared" si="26"/>
        <v>E-RW</v>
      </c>
      <c r="AJ117" t="s">
        <v>41</v>
      </c>
      <c r="AK117">
        <v>0.13433552677243299</v>
      </c>
      <c r="AL117">
        <v>3.02013422818791</v>
      </c>
      <c r="AM117">
        <v>185.53530201342201</v>
      </c>
      <c r="AN117">
        <v>177.65365350612299</v>
      </c>
      <c r="AO117">
        <v>14.0380625477192</v>
      </c>
      <c r="AP117">
        <v>191.69171605384199</v>
      </c>
      <c r="AQ117">
        <v>14.638062547719199</v>
      </c>
      <c r="AR117">
        <v>192.29171605384201</v>
      </c>
      <c r="AS117">
        <v>0.41750674334619797</v>
      </c>
      <c r="AT117">
        <v>36.079987111262099</v>
      </c>
      <c r="AU117">
        <v>157.65932338813269</v>
      </c>
      <c r="AV117" s="4"/>
      <c r="AW117" s="3" t="s">
        <v>60</v>
      </c>
      <c r="AX117">
        <v>2559.7499999999995</v>
      </c>
      <c r="AY117" t="str">
        <f t="shared" si="27"/>
        <v>HO-EXP</v>
      </c>
      <c r="AZ117" t="s">
        <v>41</v>
      </c>
      <c r="BA117">
        <v>9.8841760296556599E-2</v>
      </c>
      <c r="BB117">
        <v>3.02013422818791</v>
      </c>
      <c r="BC117">
        <v>206.150335570469</v>
      </c>
      <c r="BD117">
        <v>78.085162295194607</v>
      </c>
      <c r="BE117">
        <v>6.7212397001658504</v>
      </c>
      <c r="BF117">
        <v>84.806401995360503</v>
      </c>
      <c r="BG117">
        <v>7.32123970016585</v>
      </c>
      <c r="BH117">
        <v>85.406401995360497</v>
      </c>
      <c r="BI117">
        <v>0.45874097647337397</v>
      </c>
      <c r="BJ117">
        <v>26.376056031506501</v>
      </c>
      <c r="BK117">
        <v>68.120835283455293</v>
      </c>
      <c r="BL117" s="4"/>
      <c r="BM117" s="3" t="s">
        <v>60</v>
      </c>
      <c r="BN117">
        <v>2559.7499999999995</v>
      </c>
      <c r="BO117" t="str">
        <f t="shared" si="28"/>
        <v>HO-POLY</v>
      </c>
      <c r="BP117" t="s">
        <v>41</v>
      </c>
      <c r="BQ117">
        <v>5.0449969793969797E-2</v>
      </c>
      <c r="BR117">
        <v>3.02013422818791</v>
      </c>
      <c r="BS117">
        <v>206.150335570469</v>
      </c>
      <c r="BT117">
        <v>78.085162295194607</v>
      </c>
      <c r="BU117">
        <v>9.0204545991618001</v>
      </c>
      <c r="BV117">
        <v>87.105616894356402</v>
      </c>
      <c r="BW117">
        <v>9.6204545991617998</v>
      </c>
      <c r="BX117">
        <v>87.705616894356396</v>
      </c>
      <c r="BY117">
        <v>0.64019108151066695</v>
      </c>
      <c r="BZ117">
        <v>38.707622588980151</v>
      </c>
      <c r="CA117">
        <v>62.566417771897498</v>
      </c>
      <c r="CB117" s="4"/>
      <c r="CC117" s="3" t="s">
        <v>60</v>
      </c>
      <c r="CD117">
        <v>2559.7499999999995</v>
      </c>
      <c r="CE117" t="str">
        <f t="shared" si="29"/>
        <v>HO-RW</v>
      </c>
      <c r="CF117" t="s">
        <v>41</v>
      </c>
      <c r="CG117">
        <v>8.5034029399393404E-2</v>
      </c>
      <c r="CH117">
        <v>3.02013422818791</v>
      </c>
      <c r="CI117">
        <v>206.150335570469</v>
      </c>
      <c r="CJ117">
        <v>78.085162295194607</v>
      </c>
      <c r="CK117">
        <v>8.8860560722366095</v>
      </c>
      <c r="CL117">
        <v>86.971218367431206</v>
      </c>
      <c r="CM117">
        <v>9.4860560722366092</v>
      </c>
      <c r="CN117">
        <v>87.5712183674312</v>
      </c>
      <c r="CO117">
        <v>0.62912143285140898</v>
      </c>
      <c r="CP117">
        <v>35.143395377664348</v>
      </c>
      <c r="CQ117">
        <v>62.617881035416495</v>
      </c>
      <c r="CR117" s="4"/>
      <c r="CS117" s="3" t="s">
        <v>60</v>
      </c>
      <c r="CT117">
        <v>2559.7499999999995</v>
      </c>
      <c r="CU117" t="str">
        <f t="shared" si="30"/>
        <v>MG-EXP</v>
      </c>
      <c r="CV117" t="s">
        <v>41</v>
      </c>
      <c r="CW117">
        <v>0.107712314442909</v>
      </c>
      <c r="CX117">
        <v>3.02013422818791</v>
      </c>
      <c r="CY117">
        <v>206.150335570469</v>
      </c>
      <c r="CZ117">
        <v>91.363603599199806</v>
      </c>
      <c r="DA117">
        <v>7.3244373821178304</v>
      </c>
      <c r="DB117">
        <v>98.688040981317698</v>
      </c>
      <c r="DC117">
        <v>7.92443738211783</v>
      </c>
      <c r="DD117">
        <v>99.288040981317707</v>
      </c>
      <c r="DE117">
        <v>0.42416587792906701</v>
      </c>
      <c r="DF117">
        <v>18.212901580858748</v>
      </c>
      <c r="DG117">
        <v>80.839767145252949</v>
      </c>
      <c r="DH117" s="4"/>
      <c r="DI117" s="3" t="s">
        <v>60</v>
      </c>
      <c r="DJ117">
        <v>2559.7499999999995</v>
      </c>
      <c r="DK117" t="str">
        <f t="shared" si="31"/>
        <v>MG-POLY</v>
      </c>
      <c r="DL117" t="s">
        <v>41</v>
      </c>
      <c r="DM117">
        <v>5.5161961544129702E-2</v>
      </c>
      <c r="DN117">
        <v>3.02013422818791</v>
      </c>
      <c r="DO117">
        <v>206.150335570469</v>
      </c>
      <c r="DP117">
        <v>91.363603599199806</v>
      </c>
      <c r="DQ117">
        <v>9.8629587240903902</v>
      </c>
      <c r="DR117">
        <v>101.22656232329</v>
      </c>
      <c r="DS117">
        <v>10.462958724090401</v>
      </c>
      <c r="DT117">
        <v>101.82656232329001</v>
      </c>
      <c r="DU117">
        <v>0.59197813587672798</v>
      </c>
      <c r="DV117">
        <v>23.8998963526087</v>
      </c>
      <c r="DW117">
        <v>75.129222251160897</v>
      </c>
      <c r="DX117" s="4"/>
      <c r="DY117" s="3" t="s">
        <v>60</v>
      </c>
      <c r="DZ117">
        <v>2559.7499999999995</v>
      </c>
      <c r="EA117" t="str">
        <f t="shared" si="32"/>
        <v>MG-RW</v>
      </c>
      <c r="EB117" t="s">
        <v>41</v>
      </c>
      <c r="EC117">
        <v>9.2956452159480896E-2</v>
      </c>
      <c r="ED117">
        <v>3.02013422818791</v>
      </c>
      <c r="EE117">
        <v>206.150335570469</v>
      </c>
      <c r="EF117">
        <v>91.363603599199806</v>
      </c>
      <c r="EG117">
        <v>9.7139492506657596</v>
      </c>
      <c r="EH117">
        <v>101.077552849865</v>
      </c>
      <c r="EI117">
        <v>10.313949250665701</v>
      </c>
      <c r="EJ117">
        <v>101.67755284986499</v>
      </c>
      <c r="EK117">
        <v>0.58173987012445105</v>
      </c>
      <c r="EL117">
        <v>26.293322491987901</v>
      </c>
      <c r="EM117">
        <v>75.415836681018789</v>
      </c>
      <c r="EN117" s="4"/>
    </row>
    <row r="118" spans="1:144" x14ac:dyDescent="0.35">
      <c r="A118" s="3" t="s">
        <v>61</v>
      </c>
      <c r="B118">
        <v>3056.8500000000013</v>
      </c>
      <c r="C118" t="str">
        <f t="shared" si="33"/>
        <v>E-EXP</v>
      </c>
      <c r="D118" t="s">
        <v>41</v>
      </c>
      <c r="E118">
        <v>0.16924849337506701</v>
      </c>
      <c r="F118">
        <v>3.02013422818791</v>
      </c>
      <c r="G118">
        <v>221.581208053691</v>
      </c>
      <c r="H118">
        <v>212.168308304964</v>
      </c>
      <c r="I118">
        <v>11.5088975495045</v>
      </c>
      <c r="J118">
        <v>223.67720585446901</v>
      </c>
      <c r="K118">
        <v>12.108897549504499</v>
      </c>
      <c r="L118">
        <v>224.277205854469</v>
      </c>
      <c r="M118">
        <v>0.27853461909620902</v>
      </c>
      <c r="N118" t="e">
        <v>#N/A</v>
      </c>
      <c r="O118" t="e">
        <v>#N/A</v>
      </c>
      <c r="P118" s="4"/>
      <c r="Q118" s="3" t="s">
        <v>61</v>
      </c>
      <c r="R118">
        <v>3056.8500000000013</v>
      </c>
      <c r="S118" t="str">
        <f t="shared" si="25"/>
        <v>E-POLY</v>
      </c>
      <c r="T118" t="s">
        <v>41</v>
      </c>
      <c r="U118">
        <v>8.7849656436778306E-2</v>
      </c>
      <c r="V118">
        <v>3.02013422818791</v>
      </c>
      <c r="W118">
        <v>221.581208053691</v>
      </c>
      <c r="X118">
        <v>212.168308304964</v>
      </c>
      <c r="Y118">
        <v>15.7075185708959</v>
      </c>
      <c r="Z118">
        <v>227.87582687586001</v>
      </c>
      <c r="AA118">
        <v>16.307518570895901</v>
      </c>
      <c r="AB118">
        <v>228.47582687586001</v>
      </c>
      <c r="AC118">
        <v>0.38883606199107601</v>
      </c>
      <c r="AD118" t="e">
        <v>#N/A</v>
      </c>
      <c r="AE118" t="e">
        <v>#N/A</v>
      </c>
      <c r="AF118" s="4"/>
      <c r="AG118" s="3" t="s">
        <v>61</v>
      </c>
      <c r="AH118">
        <v>3056.8500000000013</v>
      </c>
      <c r="AI118" t="str">
        <f t="shared" si="26"/>
        <v>E-RW</v>
      </c>
      <c r="AJ118" t="s">
        <v>41</v>
      </c>
      <c r="AK118">
        <v>0.14791532130086399</v>
      </c>
      <c r="AL118">
        <v>3.02013422818791</v>
      </c>
      <c r="AM118">
        <v>221.581208053691</v>
      </c>
      <c r="AN118">
        <v>212.168308304964</v>
      </c>
      <c r="AO118">
        <v>15.457151075940301</v>
      </c>
      <c r="AP118">
        <v>227.625459380905</v>
      </c>
      <c r="AQ118">
        <v>16.0571510759403</v>
      </c>
      <c r="AR118">
        <v>228.22545938090499</v>
      </c>
      <c r="AS118">
        <v>0.38210483870871298</v>
      </c>
      <c r="AT118">
        <v>37.7246381677854</v>
      </c>
      <c r="AU118">
        <v>191.19199099940926</v>
      </c>
      <c r="AV118" s="4"/>
      <c r="AW118" s="3" t="s">
        <v>61</v>
      </c>
      <c r="AX118">
        <v>3056.8500000000013</v>
      </c>
      <c r="AY118" t="str">
        <f t="shared" si="27"/>
        <v>HO-EXP</v>
      </c>
      <c r="AZ118" t="s">
        <v>41</v>
      </c>
      <c r="BA118">
        <v>0.10892228465262099</v>
      </c>
      <c r="BB118">
        <v>3.02013422818791</v>
      </c>
      <c r="BC118">
        <v>246.20134228187899</v>
      </c>
      <c r="BD118">
        <v>93.2555928962027</v>
      </c>
      <c r="BE118">
        <v>7.4067153563782702</v>
      </c>
      <c r="BF118">
        <v>100.662308252581</v>
      </c>
      <c r="BG118">
        <v>8.0067153563782707</v>
      </c>
      <c r="BH118">
        <v>101.26230825258099</v>
      </c>
      <c r="BI118">
        <v>0.41984955958628201</v>
      </c>
      <c r="BJ118">
        <v>29.072592529101101</v>
      </c>
      <c r="BK118">
        <v>82.668723617741108</v>
      </c>
      <c r="BL118" s="4"/>
      <c r="BM118" s="3" t="s">
        <v>61</v>
      </c>
      <c r="BN118">
        <v>3056.8500000000013</v>
      </c>
      <c r="BO118" t="str">
        <f t="shared" si="28"/>
        <v>HO-POLY</v>
      </c>
      <c r="BP118" t="s">
        <v>41</v>
      </c>
      <c r="BQ118">
        <v>5.5804691361460101E-2</v>
      </c>
      <c r="BR118">
        <v>3.02013422818791</v>
      </c>
      <c r="BS118">
        <v>246.20134228187899</v>
      </c>
      <c r="BT118">
        <v>93.2555928962027</v>
      </c>
      <c r="BU118">
        <v>9.9778788154290705</v>
      </c>
      <c r="BV118">
        <v>103.233471711631</v>
      </c>
      <c r="BW118">
        <v>10.577878815429001</v>
      </c>
      <c r="BX118">
        <v>103.83347171163101</v>
      </c>
      <c r="BY118">
        <v>0.58595884974478496</v>
      </c>
      <c r="BZ118">
        <v>38.150535490588098</v>
      </c>
      <c r="CA118">
        <v>76.907183487039802</v>
      </c>
      <c r="CB118" s="4"/>
      <c r="CC118" s="3" t="s">
        <v>61</v>
      </c>
      <c r="CD118">
        <v>3056.8500000000013</v>
      </c>
      <c r="CE118" t="str">
        <f t="shared" si="29"/>
        <v>HO-RW</v>
      </c>
      <c r="CF118" t="s">
        <v>41</v>
      </c>
      <c r="CG118">
        <v>9.4037094402377994E-2</v>
      </c>
      <c r="CH118">
        <v>3.02013422818791</v>
      </c>
      <c r="CI118">
        <v>246.20134228187899</v>
      </c>
      <c r="CJ118">
        <v>93.2555928962027</v>
      </c>
      <c r="CK118">
        <v>9.8268763650485003</v>
      </c>
      <c r="CL118">
        <v>103.08246926125101</v>
      </c>
      <c r="CM118">
        <v>10.4268763650485</v>
      </c>
      <c r="CN118">
        <v>103.682469261251</v>
      </c>
      <c r="CO118">
        <v>0.57582440639638199</v>
      </c>
      <c r="CP118">
        <v>41.971074606211644</v>
      </c>
      <c r="CQ118">
        <v>77.016574530323055</v>
      </c>
      <c r="CR118" s="4"/>
      <c r="CS118" s="3" t="s">
        <v>61</v>
      </c>
      <c r="CT118">
        <v>3056.8500000000013</v>
      </c>
      <c r="CU118" t="str">
        <f t="shared" si="30"/>
        <v>MG-EXP</v>
      </c>
      <c r="CV118" t="s">
        <v>41</v>
      </c>
      <c r="CW118">
        <v>0.118616305209365</v>
      </c>
      <c r="CX118">
        <v>3.02013422818791</v>
      </c>
      <c r="CY118">
        <v>246.20134228187899</v>
      </c>
      <c r="CZ118">
        <v>109.113777474998</v>
      </c>
      <c r="DA118">
        <v>8.0659087542368493</v>
      </c>
      <c r="DB118">
        <v>117.179686229235</v>
      </c>
      <c r="DC118">
        <v>8.6659087542368507</v>
      </c>
      <c r="DD118">
        <v>117.779686229235</v>
      </c>
      <c r="DE118">
        <v>0.388200349747922</v>
      </c>
      <c r="DF118">
        <v>19.934887242770099</v>
      </c>
      <c r="DG118">
        <v>98.105120106190611</v>
      </c>
      <c r="DH118" s="4"/>
      <c r="DI118" s="3" t="s">
        <v>61</v>
      </c>
      <c r="DJ118">
        <v>3056.8500000000013</v>
      </c>
      <c r="DK118" t="str">
        <f t="shared" si="31"/>
        <v>MG-POLY</v>
      </c>
      <c r="DL118" t="s">
        <v>41</v>
      </c>
      <c r="DM118">
        <v>6.0954104141724703E-2</v>
      </c>
      <c r="DN118">
        <v>3.02013422818791</v>
      </c>
      <c r="DO118">
        <v>246.20134228187899</v>
      </c>
      <c r="DP118">
        <v>109.113777474998</v>
      </c>
      <c r="DQ118">
        <v>10.898593820540301</v>
      </c>
      <c r="DR118">
        <v>120.012371295539</v>
      </c>
      <c r="DS118">
        <v>11.4985938205403</v>
      </c>
      <c r="DT118">
        <v>120.61237129553901</v>
      </c>
      <c r="DU118">
        <v>0.54181976439985802</v>
      </c>
      <c r="DV118">
        <v>28.543182072088399</v>
      </c>
      <c r="DW118">
        <v>91.8096131663074</v>
      </c>
      <c r="DX118" s="4"/>
      <c r="DY118" s="3" t="s">
        <v>61</v>
      </c>
      <c r="DZ118">
        <v>3056.8500000000013</v>
      </c>
      <c r="EA118" t="str">
        <f t="shared" si="32"/>
        <v>MG-RW</v>
      </c>
      <c r="EB118" t="s">
        <v>41</v>
      </c>
      <c r="EC118">
        <v>0.102694967160765</v>
      </c>
      <c r="ED118">
        <v>3.02013422818791</v>
      </c>
      <c r="EE118">
        <v>246.20134228187899</v>
      </c>
      <c r="EF118">
        <v>109.113777474998</v>
      </c>
      <c r="EG118">
        <v>10.731624068299899</v>
      </c>
      <c r="EH118">
        <v>119.845401543298</v>
      </c>
      <c r="EI118">
        <v>11.331624068299901</v>
      </c>
      <c r="EJ118">
        <v>120.445401543298</v>
      </c>
      <c r="EK118">
        <v>0.53244682109177599</v>
      </c>
      <c r="EL118">
        <v>28.321472338567101</v>
      </c>
      <c r="EM118">
        <v>92.18361644996881</v>
      </c>
      <c r="EN118" s="4"/>
    </row>
    <row r="119" spans="1:144" x14ac:dyDescent="0.35">
      <c r="A119" s="3" t="s">
        <v>62</v>
      </c>
      <c r="B119">
        <v>2991.25</v>
      </c>
      <c r="C119" t="str">
        <f t="shared" si="33"/>
        <v>E-EXP</v>
      </c>
      <c r="D119" t="s">
        <v>41</v>
      </c>
      <c r="E119">
        <v>0.167276103566638</v>
      </c>
      <c r="F119">
        <v>3.02013422818791</v>
      </c>
      <c r="G119">
        <v>216.724832214765</v>
      </c>
      <c r="H119">
        <v>207.518234161545</v>
      </c>
      <c r="I119">
        <v>11.3747750425314</v>
      </c>
      <c r="J119">
        <v>218.89300920407601</v>
      </c>
      <c r="K119">
        <v>11.9747750425314</v>
      </c>
      <c r="L119">
        <v>219.493009204077</v>
      </c>
      <c r="M119">
        <v>0.281633935800851</v>
      </c>
      <c r="N119">
        <v>27.10070530011485</v>
      </c>
      <c r="O119">
        <v>195.07037410153805</v>
      </c>
      <c r="P119" s="4"/>
      <c r="Q119" s="3" t="s">
        <v>62</v>
      </c>
      <c r="R119">
        <v>2991.25</v>
      </c>
      <c r="S119" t="str">
        <f t="shared" si="25"/>
        <v>E-POLY</v>
      </c>
      <c r="T119" t="s">
        <v>41</v>
      </c>
      <c r="U119">
        <v>8.6801933334920506E-2</v>
      </c>
      <c r="V119">
        <v>3.02013422818791</v>
      </c>
      <c r="W119">
        <v>216.724832214765</v>
      </c>
      <c r="X119">
        <v>207.518234161545</v>
      </c>
      <c r="Y119">
        <v>15.520185680283699</v>
      </c>
      <c r="Z119">
        <v>223.03841984182901</v>
      </c>
      <c r="AA119">
        <v>16.120185680283701</v>
      </c>
      <c r="AB119">
        <v>223.63841984182901</v>
      </c>
      <c r="AC119">
        <v>0.39316046371153202</v>
      </c>
      <c r="AD119">
        <v>43.595148923370544</v>
      </c>
      <c r="AE119">
        <v>185.9981476706426</v>
      </c>
      <c r="AF119" s="4"/>
      <c r="AG119" s="3" t="s">
        <v>62</v>
      </c>
      <c r="AH119">
        <v>2991.25</v>
      </c>
      <c r="AI119" t="str">
        <f t="shared" si="26"/>
        <v>E-RW</v>
      </c>
      <c r="AJ119" t="s">
        <v>41</v>
      </c>
      <c r="AK119">
        <v>0.146153750867693</v>
      </c>
      <c r="AL119">
        <v>3.02013422818791</v>
      </c>
      <c r="AM119">
        <v>216.724832214765</v>
      </c>
      <c r="AN119">
        <v>207.518234161545</v>
      </c>
      <c r="AO119">
        <v>15.2730669656739</v>
      </c>
      <c r="AP119">
        <v>222.79130112721899</v>
      </c>
      <c r="AQ119">
        <v>15.8730669656739</v>
      </c>
      <c r="AR119">
        <v>223.39130112721901</v>
      </c>
      <c r="AS119">
        <v>0.38635451550361299</v>
      </c>
      <c r="AT119">
        <v>36.897830592632801</v>
      </c>
      <c r="AU119">
        <v>186.65810536088759</v>
      </c>
      <c r="AV119" s="4"/>
      <c r="AW119" s="3" t="s">
        <v>62</v>
      </c>
      <c r="AX119">
        <v>2991.25</v>
      </c>
      <c r="AY119" t="str">
        <f t="shared" si="27"/>
        <v>HO-EXP</v>
      </c>
      <c r="AZ119" t="s">
        <v>41</v>
      </c>
      <c r="BA119">
        <v>0.107614639414004</v>
      </c>
      <c r="BB119">
        <v>3.02013422818791</v>
      </c>
      <c r="BC119">
        <v>240.805369127516</v>
      </c>
      <c r="BD119">
        <v>91.211718272700693</v>
      </c>
      <c r="BE119">
        <v>7.3177954801523004</v>
      </c>
      <c r="BF119">
        <v>98.529513752853006</v>
      </c>
      <c r="BG119">
        <v>7.9177954801523001</v>
      </c>
      <c r="BH119">
        <v>99.129513752853001</v>
      </c>
      <c r="BI119">
        <v>0.42451818790809498</v>
      </c>
      <c r="BJ119">
        <v>28.435411076876747</v>
      </c>
      <c r="BK119">
        <v>80.692941974826908</v>
      </c>
      <c r="BL119" s="4"/>
      <c r="BM119" s="3" t="s">
        <v>62</v>
      </c>
      <c r="BN119">
        <v>2991.25</v>
      </c>
      <c r="BO119" t="str">
        <f t="shared" si="28"/>
        <v>HO-POLY</v>
      </c>
      <c r="BP119" t="s">
        <v>41</v>
      </c>
      <c r="BQ119">
        <v>5.5110077082031597E-2</v>
      </c>
      <c r="BR119">
        <v>3.02013422818791</v>
      </c>
      <c r="BS119">
        <v>240.805369127516</v>
      </c>
      <c r="BT119">
        <v>91.211718272700693</v>
      </c>
      <c r="BU119">
        <v>9.85368178226725</v>
      </c>
      <c r="BV119">
        <v>101.065400054967</v>
      </c>
      <c r="BW119">
        <v>10.4536817822672</v>
      </c>
      <c r="BX119">
        <v>101.66540005496699</v>
      </c>
      <c r="BY119">
        <v>0.59246944260242995</v>
      </c>
      <c r="BZ119">
        <v>37.314393561288398</v>
      </c>
      <c r="CA119">
        <v>74.986490881991799</v>
      </c>
      <c r="CB119" s="4"/>
      <c r="CC119" s="3" t="s">
        <v>62</v>
      </c>
      <c r="CD119">
        <v>2991.25</v>
      </c>
      <c r="CE119" t="str">
        <f t="shared" si="29"/>
        <v>HO-RW</v>
      </c>
      <c r="CF119" t="s">
        <v>41</v>
      </c>
      <c r="CG119">
        <v>9.2869217150334901E-2</v>
      </c>
      <c r="CH119">
        <v>3.02013422818791</v>
      </c>
      <c r="CI119">
        <v>240.805369127516</v>
      </c>
      <c r="CJ119">
        <v>91.211718272700693</v>
      </c>
      <c r="CK119">
        <v>9.7048331922099997</v>
      </c>
      <c r="CL119">
        <v>100.91655146491</v>
      </c>
      <c r="CM119">
        <v>10.304833192209999</v>
      </c>
      <c r="CN119">
        <v>101.51655146490999</v>
      </c>
      <c r="CO119">
        <v>0.582222702902921</v>
      </c>
      <c r="CP119">
        <v>41.051198257302246</v>
      </c>
      <c r="CQ119">
        <v>75.07667413989725</v>
      </c>
      <c r="CR119" s="4"/>
      <c r="CS119" s="3" t="s">
        <v>62</v>
      </c>
      <c r="CT119">
        <v>2991.25</v>
      </c>
      <c r="CU119" t="str">
        <f t="shared" si="30"/>
        <v>MG-EXP</v>
      </c>
      <c r="CV119" t="s">
        <v>41</v>
      </c>
      <c r="CW119">
        <v>0.11720183993910301</v>
      </c>
      <c r="CX119">
        <v>3.02013422818791</v>
      </c>
      <c r="CY119">
        <v>240.805369127516</v>
      </c>
      <c r="CZ119">
        <v>106.72234041551999</v>
      </c>
      <c r="DA119">
        <v>7.9697251158590401</v>
      </c>
      <c r="DB119">
        <v>114.692065531379</v>
      </c>
      <c r="DC119">
        <v>8.5697251158590397</v>
      </c>
      <c r="DD119">
        <v>115.292065531379</v>
      </c>
      <c r="DE119">
        <v>0.392517694478353</v>
      </c>
      <c r="DF119">
        <v>19.497976073236099</v>
      </c>
      <c r="DG119">
        <v>95.776116819597803</v>
      </c>
      <c r="DH119" s="4"/>
      <c r="DI119" s="3" t="s">
        <v>62</v>
      </c>
      <c r="DJ119">
        <v>2991.25</v>
      </c>
      <c r="DK119" t="str">
        <f t="shared" si="31"/>
        <v>MG-POLY</v>
      </c>
      <c r="DL119" t="s">
        <v>41</v>
      </c>
      <c r="DM119">
        <v>6.02027476227971E-2</v>
      </c>
      <c r="DN119">
        <v>3.02013422818791</v>
      </c>
      <c r="DO119">
        <v>240.805369127516</v>
      </c>
      <c r="DP119">
        <v>106.72234041551999</v>
      </c>
      <c r="DQ119">
        <v>10.7642512749561</v>
      </c>
      <c r="DR119">
        <v>117.486591690476</v>
      </c>
      <c r="DS119">
        <v>11.3642512749561</v>
      </c>
      <c r="DT119">
        <v>118.086591690476</v>
      </c>
      <c r="DU119">
        <v>0.54784118797201498</v>
      </c>
      <c r="DV119">
        <v>27.917603662265101</v>
      </c>
      <c r="DW119">
        <v>89.562305321314895</v>
      </c>
      <c r="DX119" s="4"/>
      <c r="DY119" s="3" t="s">
        <v>62</v>
      </c>
      <c r="DZ119">
        <v>2991.25</v>
      </c>
      <c r="EA119" t="str">
        <f t="shared" si="32"/>
        <v>MG-RW</v>
      </c>
      <c r="EB119" t="s">
        <v>41</v>
      </c>
      <c r="EC119">
        <v>0.10143168736272801</v>
      </c>
      <c r="ED119">
        <v>3.02013422818791</v>
      </c>
      <c r="EE119">
        <v>240.805369127516</v>
      </c>
      <c r="EF119">
        <v>106.72234041551999</v>
      </c>
      <c r="EG119">
        <v>10.5996113294051</v>
      </c>
      <c r="EH119">
        <v>117.321951744925</v>
      </c>
      <c r="EI119">
        <v>11.1996113294051</v>
      </c>
      <c r="EJ119">
        <v>117.921951744925</v>
      </c>
      <c r="EK119">
        <v>0.53836434308290704</v>
      </c>
      <c r="EL119">
        <v>27.7007531214641</v>
      </c>
      <c r="EM119">
        <v>89.934204509456094</v>
      </c>
      <c r="EN119" s="4"/>
    </row>
    <row r="120" spans="1:144" x14ac:dyDescent="0.35">
      <c r="A120" s="3" t="s">
        <v>63</v>
      </c>
      <c r="B120">
        <v>3131.65</v>
      </c>
      <c r="C120" t="str">
        <f t="shared" si="33"/>
        <v>E-EXP</v>
      </c>
      <c r="D120" t="s">
        <v>41</v>
      </c>
      <c r="E120">
        <v>0.14985543990224201</v>
      </c>
      <c r="F120">
        <v>3.02013422818791</v>
      </c>
      <c r="G120">
        <v>226.992080536912</v>
      </c>
      <c r="H120">
        <v>217.34932374983401</v>
      </c>
      <c r="I120">
        <v>15.659893469784301</v>
      </c>
      <c r="J120">
        <v>233.00921721961799</v>
      </c>
      <c r="K120">
        <v>16.259893469784299</v>
      </c>
      <c r="L120">
        <v>233.60921721961799</v>
      </c>
      <c r="M120">
        <v>0.377531312798779</v>
      </c>
      <c r="N120">
        <v>38.6458498914443</v>
      </c>
      <c r="O120">
        <v>196.24355163994164</v>
      </c>
      <c r="P120" s="4"/>
      <c r="Q120" s="3" t="s">
        <v>63</v>
      </c>
      <c r="R120">
        <v>3131.65</v>
      </c>
      <c r="S120" t="str">
        <f t="shared" si="25"/>
        <v>E-POLY</v>
      </c>
      <c r="T120" t="s">
        <v>41</v>
      </c>
      <c r="U120">
        <v>8.9003574009832206E-2</v>
      </c>
      <c r="V120">
        <v>3.02013422818791</v>
      </c>
      <c r="W120">
        <v>226.992080536912</v>
      </c>
      <c r="X120">
        <v>217.34932374983401</v>
      </c>
      <c r="Y120">
        <v>15.913839032958</v>
      </c>
      <c r="Z120">
        <v>233.26316278279199</v>
      </c>
      <c r="AA120">
        <v>16.513839032958</v>
      </c>
      <c r="AB120">
        <v>233.86316278279199</v>
      </c>
      <c r="AC120">
        <v>0.38418211330880803</v>
      </c>
      <c r="AD120">
        <v>45.660450878218498</v>
      </c>
      <c r="AE120">
        <v>195.57208393069232</v>
      </c>
      <c r="AF120" s="4"/>
      <c r="AG120" s="3" t="s">
        <v>63</v>
      </c>
      <c r="AH120">
        <v>3131.65</v>
      </c>
      <c r="AI120" t="str">
        <f t="shared" si="26"/>
        <v>E-RW</v>
      </c>
      <c r="AJ120" t="s">
        <v>41</v>
      </c>
      <c r="AK120">
        <v>0.14985543990224201</v>
      </c>
      <c r="AL120">
        <v>3.02013422818791</v>
      </c>
      <c r="AM120">
        <v>226.992080536912</v>
      </c>
      <c r="AN120">
        <v>217.34932374983401</v>
      </c>
      <c r="AO120">
        <v>15.659893469784301</v>
      </c>
      <c r="AP120">
        <v>233.00921721961799</v>
      </c>
      <c r="AQ120">
        <v>16.259893469784299</v>
      </c>
      <c r="AR120">
        <v>233.60921721961799</v>
      </c>
      <c r="AS120">
        <v>0.377531312798779</v>
      </c>
      <c r="AT120">
        <v>38.6458498914443</v>
      </c>
      <c r="AU120">
        <v>196.24355163994164</v>
      </c>
      <c r="AV120" s="4"/>
      <c r="AW120" s="3" t="s">
        <v>63</v>
      </c>
      <c r="AX120">
        <v>3131.65</v>
      </c>
      <c r="AY120" t="str">
        <f t="shared" si="27"/>
        <v>HO-EXP</v>
      </c>
      <c r="AZ120" t="s">
        <v>41</v>
      </c>
      <c r="BA120">
        <v>0.110362469389872</v>
      </c>
      <c r="BB120">
        <v>3.02013422818791</v>
      </c>
      <c r="BC120">
        <v>252.213422818791</v>
      </c>
      <c r="BD120">
        <v>95.532835293880595</v>
      </c>
      <c r="BE120">
        <v>7.5046479185113402</v>
      </c>
      <c r="BF120">
        <v>103.037483212392</v>
      </c>
      <c r="BG120">
        <v>8.1046479185113398</v>
      </c>
      <c r="BH120">
        <v>103.637483212392</v>
      </c>
      <c r="BI120">
        <v>0.41482513518347802</v>
      </c>
      <c r="BJ120">
        <v>29.782526788930152</v>
      </c>
      <c r="BK120">
        <v>84.870098239286094</v>
      </c>
      <c r="BL120" s="4"/>
      <c r="BM120" s="3" t="s">
        <v>63</v>
      </c>
      <c r="BN120">
        <v>3131.65</v>
      </c>
      <c r="BO120" t="str">
        <f t="shared" si="28"/>
        <v>HO-POLY</v>
      </c>
      <c r="BP120" t="s">
        <v>41</v>
      </c>
      <c r="BQ120">
        <v>5.6569709926103398E-2</v>
      </c>
      <c r="BR120">
        <v>3.02013422818791</v>
      </c>
      <c r="BS120">
        <v>252.213422818791</v>
      </c>
      <c r="BT120">
        <v>95.532835293880595</v>
      </c>
      <c r="BU120">
        <v>10.1146641347872</v>
      </c>
      <c r="BV120">
        <v>105.647499428667</v>
      </c>
      <c r="BW120">
        <v>10.714664134787199</v>
      </c>
      <c r="BX120">
        <v>106.247499428667</v>
      </c>
      <c r="BY120">
        <v>0.578951958912859</v>
      </c>
      <c r="BZ120">
        <v>39.082147356591499</v>
      </c>
      <c r="CA120">
        <v>79.04717905370849</v>
      </c>
      <c r="CB120" s="4"/>
      <c r="CC120" s="3" t="s">
        <v>63</v>
      </c>
      <c r="CD120">
        <v>3131.65</v>
      </c>
      <c r="CE120" t="str">
        <f t="shared" si="29"/>
        <v>HO-RW</v>
      </c>
      <c r="CF120" t="s">
        <v>41</v>
      </c>
      <c r="CG120">
        <v>9.5323344635777393E-2</v>
      </c>
      <c r="CH120">
        <v>3.02013422818791</v>
      </c>
      <c r="CI120">
        <v>252.213422818791</v>
      </c>
      <c r="CJ120">
        <v>95.532835293880595</v>
      </c>
      <c r="CK120">
        <v>9.9612895144387394</v>
      </c>
      <c r="CL120">
        <v>105.494124808319</v>
      </c>
      <c r="CM120">
        <v>10.5612895144387</v>
      </c>
      <c r="CN120">
        <v>106.09412480831899</v>
      </c>
      <c r="CO120">
        <v>0.56893837972628902</v>
      </c>
      <c r="CP120">
        <v>38.778576000952803</v>
      </c>
      <c r="CQ120">
        <v>78.9467088158857</v>
      </c>
      <c r="CR120" s="4"/>
      <c r="CS120" s="3" t="s">
        <v>63</v>
      </c>
      <c r="CT120">
        <v>3131.65</v>
      </c>
      <c r="CU120" t="str">
        <f t="shared" si="30"/>
        <v>MG-EXP</v>
      </c>
      <c r="CV120" t="s">
        <v>41</v>
      </c>
      <c r="CW120">
        <v>0.120174136977067</v>
      </c>
      <c r="CX120">
        <v>3.02013422818791</v>
      </c>
      <c r="CY120">
        <v>252.213422818791</v>
      </c>
      <c r="CZ120">
        <v>111.778266676342</v>
      </c>
      <c r="DA120">
        <v>8.1718413144406092</v>
      </c>
      <c r="DB120">
        <v>119.950107990783</v>
      </c>
      <c r="DC120">
        <v>8.7718413144406195</v>
      </c>
      <c r="DD120">
        <v>120.550107990783</v>
      </c>
      <c r="DE120">
        <v>0.38355399616288999</v>
      </c>
      <c r="DF120">
        <v>20.4216845383778</v>
      </c>
      <c r="DG120">
        <v>100.7000469023727</v>
      </c>
      <c r="DH120" s="4"/>
      <c r="DI120" s="3" t="s">
        <v>63</v>
      </c>
      <c r="DJ120">
        <v>3131.65</v>
      </c>
      <c r="DK120" t="str">
        <f t="shared" si="31"/>
        <v>MG-POLY</v>
      </c>
      <c r="DL120" t="s">
        <v>41</v>
      </c>
      <c r="DM120">
        <v>6.1781616190740102E-2</v>
      </c>
      <c r="DN120">
        <v>3.02013422818791</v>
      </c>
      <c r="DO120">
        <v>252.213422818791</v>
      </c>
      <c r="DP120">
        <v>111.778266676342</v>
      </c>
      <c r="DQ120">
        <v>11.0465529749043</v>
      </c>
      <c r="DR120">
        <v>122.824819651246</v>
      </c>
      <c r="DS120">
        <v>11.646552974904299</v>
      </c>
      <c r="DT120">
        <v>123.424819651246</v>
      </c>
      <c r="DU120">
        <v>0.53533936278957395</v>
      </c>
      <c r="DV120">
        <v>29.2401884645259</v>
      </c>
      <c r="DW120">
        <v>94.313516608527408</v>
      </c>
      <c r="DX120" s="4"/>
      <c r="DY120" s="3" t="s">
        <v>63</v>
      </c>
      <c r="DZ120">
        <v>3131.65</v>
      </c>
      <c r="EA120" t="str">
        <f t="shared" si="32"/>
        <v>MG-RW</v>
      </c>
      <c r="EB120" t="s">
        <v>41</v>
      </c>
      <c r="EC120">
        <v>0.104086289692504</v>
      </c>
      <c r="ED120">
        <v>3.02013422818791</v>
      </c>
      <c r="EE120">
        <v>252.213422818791</v>
      </c>
      <c r="EF120">
        <v>111.778266676342</v>
      </c>
      <c r="EG120">
        <v>10.877017272866601</v>
      </c>
      <c r="EH120">
        <v>122.65528394920899</v>
      </c>
      <c r="EI120">
        <v>11.4770172728666</v>
      </c>
      <c r="EJ120">
        <v>123.255283949209</v>
      </c>
      <c r="EK120">
        <v>0.52607824732489905</v>
      </c>
      <c r="EL120">
        <v>29.013064720011101</v>
      </c>
      <c r="EM120">
        <v>94.68986423145131</v>
      </c>
      <c r="EN120" s="4"/>
    </row>
    <row r="121" spans="1:144" x14ac:dyDescent="0.35">
      <c r="A121" s="3" t="s">
        <v>64</v>
      </c>
      <c r="B121">
        <v>3149.6</v>
      </c>
      <c r="C121" t="str">
        <f t="shared" si="33"/>
        <v>E-EXP</v>
      </c>
      <c r="D121" t="s">
        <v>41</v>
      </c>
      <c r="E121">
        <v>0.17281398665550399</v>
      </c>
      <c r="F121">
        <v>3.02013422818791</v>
      </c>
      <c r="G121">
        <v>230.49664429530199</v>
      </c>
      <c r="H121">
        <v>220.705011583182</v>
      </c>
      <c r="I121">
        <v>11.7513510925743</v>
      </c>
      <c r="J121">
        <v>232.456362675756</v>
      </c>
      <c r="K121">
        <v>12.3513510925743</v>
      </c>
      <c r="L121">
        <v>233.05636267575599</v>
      </c>
      <c r="M121">
        <v>0.273101712226264</v>
      </c>
      <c r="N121">
        <v>28.822823697112099</v>
      </c>
      <c r="O121">
        <v>208.20073232203714</v>
      </c>
      <c r="P121" s="4"/>
      <c r="Q121" s="3" t="s">
        <v>64</v>
      </c>
      <c r="R121">
        <v>3149.6</v>
      </c>
      <c r="S121" t="str">
        <f t="shared" si="25"/>
        <v>E-POLY</v>
      </c>
      <c r="T121" t="s">
        <v>41</v>
      </c>
      <c r="U121">
        <v>8.9743627731635897E-2</v>
      </c>
      <c r="V121">
        <v>3.02013422818791</v>
      </c>
      <c r="W121">
        <v>230.49664429530199</v>
      </c>
      <c r="X121">
        <v>220.705011583182</v>
      </c>
      <c r="Y121">
        <v>16.046160638416399</v>
      </c>
      <c r="Z121">
        <v>236.75117222159801</v>
      </c>
      <c r="AA121">
        <v>16.646160638416401</v>
      </c>
      <c r="AB121">
        <v>237.35117222159801</v>
      </c>
      <c r="AC121">
        <v>0.38125553825948899</v>
      </c>
      <c r="AD121">
        <v>46.365409222848896</v>
      </c>
      <c r="AE121">
        <v>198.83999651927874</v>
      </c>
      <c r="AF121" s="4"/>
      <c r="AG121" s="3" t="s">
        <v>64</v>
      </c>
      <c r="AH121">
        <v>3149.6</v>
      </c>
      <c r="AI121" t="str">
        <f t="shared" si="26"/>
        <v>E-RW</v>
      </c>
      <c r="AJ121" t="s">
        <v>41</v>
      </c>
      <c r="AK121">
        <v>0.151099715945193</v>
      </c>
      <c r="AL121">
        <v>3.02013422818791</v>
      </c>
      <c r="AM121">
        <v>230.49664429530199</v>
      </c>
      <c r="AN121">
        <v>220.705011583182</v>
      </c>
      <c r="AO121">
        <v>15.789920316272701</v>
      </c>
      <c r="AP121">
        <v>236.494931899454</v>
      </c>
      <c r="AQ121">
        <v>16.389920316272701</v>
      </c>
      <c r="AR121">
        <v>237.094931899454</v>
      </c>
      <c r="AS121">
        <v>0.37465531233177002</v>
      </c>
      <c r="AT121">
        <v>39.242508790826804</v>
      </c>
      <c r="AU121">
        <v>199.51539299251584</v>
      </c>
      <c r="AV121" s="4"/>
      <c r="AW121" s="3" t="s">
        <v>64</v>
      </c>
      <c r="AX121">
        <v>3149.6</v>
      </c>
      <c r="AY121" t="str">
        <f t="shared" si="27"/>
        <v>HO-EXP</v>
      </c>
      <c r="AZ121" t="s">
        <v>41</v>
      </c>
      <c r="BA121">
        <v>0.111286117750705</v>
      </c>
      <c r="BB121">
        <v>3.02013422818791</v>
      </c>
      <c r="BC121">
        <v>256.10738255033499</v>
      </c>
      <c r="BD121">
        <v>97.007780637855603</v>
      </c>
      <c r="BE121">
        <v>7.5674560070479702</v>
      </c>
      <c r="BF121">
        <v>104.575236644903</v>
      </c>
      <c r="BG121">
        <v>8.1674560070479796</v>
      </c>
      <c r="BH121">
        <v>105.17523664490299</v>
      </c>
      <c r="BI121">
        <v>0.411665582348274</v>
      </c>
      <c r="BJ121">
        <v>30.24234355333385</v>
      </c>
      <c r="BK121">
        <v>86.29590484279251</v>
      </c>
      <c r="BL121" s="4"/>
      <c r="BM121" s="3" t="s">
        <v>64</v>
      </c>
      <c r="BN121">
        <v>3149.6</v>
      </c>
      <c r="BO121" t="str">
        <f t="shared" si="28"/>
        <v>HO-POLY</v>
      </c>
      <c r="BP121" t="s">
        <v>41</v>
      </c>
      <c r="BQ121">
        <v>5.7060347081853403E-2</v>
      </c>
      <c r="BR121">
        <v>3.02013422818791</v>
      </c>
      <c r="BS121">
        <v>256.10738255033499</v>
      </c>
      <c r="BT121">
        <v>97.007780637855603</v>
      </c>
      <c r="BU121">
        <v>10.2023900582353</v>
      </c>
      <c r="BV121">
        <v>107.210170696091</v>
      </c>
      <c r="BW121">
        <v>10.8023900582353</v>
      </c>
      <c r="BX121">
        <v>107.81017069609101</v>
      </c>
      <c r="BY121">
        <v>0.57454568753563195</v>
      </c>
      <c r="BZ121">
        <v>39.685542316019102</v>
      </c>
      <c r="CA121">
        <v>80.433231105262209</v>
      </c>
      <c r="CB121" s="4"/>
      <c r="CC121" s="3" t="s">
        <v>64</v>
      </c>
      <c r="CD121">
        <v>3149.6</v>
      </c>
      <c r="CE121" t="str">
        <f t="shared" si="29"/>
        <v>HO-RW</v>
      </c>
      <c r="CF121" t="s">
        <v>41</v>
      </c>
      <c r="CG121">
        <v>9.6148268611827806E-2</v>
      </c>
      <c r="CH121">
        <v>3.02013422818791</v>
      </c>
      <c r="CI121">
        <v>256.10738255033499</v>
      </c>
      <c r="CJ121">
        <v>97.007780637855603</v>
      </c>
      <c r="CK121">
        <v>10.047494069936</v>
      </c>
      <c r="CL121">
        <v>107.055274707791</v>
      </c>
      <c r="CM121">
        <v>10.647494069936</v>
      </c>
      <c r="CN121">
        <v>107.65527470779099</v>
      </c>
      <c r="CO121">
        <v>0.56460811757406404</v>
      </c>
      <c r="CP121">
        <v>39.377284078051403</v>
      </c>
      <c r="CQ121">
        <v>80.35918542446251</v>
      </c>
      <c r="CR121" s="4"/>
      <c r="CS121" s="3" t="s">
        <v>64</v>
      </c>
      <c r="CT121">
        <v>3149.6</v>
      </c>
      <c r="CU121" t="str">
        <f t="shared" si="30"/>
        <v>MG-EXP</v>
      </c>
      <c r="CV121" t="s">
        <v>41</v>
      </c>
      <c r="CW121">
        <v>0.12117323710740099</v>
      </c>
      <c r="CX121">
        <v>3.02013422818791</v>
      </c>
      <c r="CY121">
        <v>256.10738255033499</v>
      </c>
      <c r="CZ121">
        <v>113.50402759911501</v>
      </c>
      <c r="DA121">
        <v>8.2397801233032801</v>
      </c>
      <c r="DB121">
        <v>121.743807722418</v>
      </c>
      <c r="DC121">
        <v>8.8397801233032798</v>
      </c>
      <c r="DD121">
        <v>122.34380772241801</v>
      </c>
      <c r="DE121">
        <v>0.38063219736132697</v>
      </c>
      <c r="DF121">
        <v>20.7369778972879</v>
      </c>
      <c r="DG121">
        <v>102.38075300545809</v>
      </c>
      <c r="DH121" s="4"/>
      <c r="DI121" s="3" t="s">
        <v>64</v>
      </c>
      <c r="DJ121">
        <v>3149.6</v>
      </c>
      <c r="DK121" t="str">
        <f t="shared" si="31"/>
        <v>MG-POLY</v>
      </c>
      <c r="DL121" t="s">
        <v>41</v>
      </c>
      <c r="DM121">
        <v>6.2312332929970002E-2</v>
      </c>
      <c r="DN121">
        <v>3.02013422818791</v>
      </c>
      <c r="DO121">
        <v>256.10738255033499</v>
      </c>
      <c r="DP121">
        <v>113.50402759911501</v>
      </c>
      <c r="DQ121">
        <v>11.141445127878599</v>
      </c>
      <c r="DR121">
        <v>124.645472726994</v>
      </c>
      <c r="DS121">
        <v>11.741445127878601</v>
      </c>
      <c r="DT121">
        <v>125.245472726994</v>
      </c>
      <c r="DU121">
        <v>0.53126418967136202</v>
      </c>
      <c r="DV121">
        <v>29.691631988629702</v>
      </c>
      <c r="DW121">
        <v>95.935267866816091</v>
      </c>
      <c r="DX121" s="4"/>
      <c r="DY121" s="3" t="s">
        <v>64</v>
      </c>
      <c r="DZ121">
        <v>3149.6</v>
      </c>
      <c r="EA121" t="str">
        <f t="shared" si="32"/>
        <v>MG-RW</v>
      </c>
      <c r="EB121" t="s">
        <v>41</v>
      </c>
      <c r="EC121">
        <v>0.104978600756905</v>
      </c>
      <c r="ED121">
        <v>3.02013422818791</v>
      </c>
      <c r="EE121">
        <v>256.10738255033499</v>
      </c>
      <c r="EF121">
        <v>113.50402759911501</v>
      </c>
      <c r="EG121">
        <v>10.9702637790966</v>
      </c>
      <c r="EH121">
        <v>124.47429137821101</v>
      </c>
      <c r="EI121">
        <v>11.570263779096599</v>
      </c>
      <c r="EJ121">
        <v>125.074291378211</v>
      </c>
      <c r="EK121">
        <v>0.522073400097538</v>
      </c>
      <c r="EL121">
        <v>29.461001647577199</v>
      </c>
      <c r="EM121">
        <v>96.313133892999701</v>
      </c>
      <c r="EN121" s="4"/>
    </row>
    <row r="122" spans="1:144" x14ac:dyDescent="0.35">
      <c r="A122" s="3" t="s">
        <v>65</v>
      </c>
      <c r="B122">
        <v>2052.5999999999985</v>
      </c>
      <c r="C122" t="str">
        <f t="shared" si="33"/>
        <v>E-EXP</v>
      </c>
      <c r="D122" t="s">
        <v>41</v>
      </c>
      <c r="E122">
        <v>0.136903193173364</v>
      </c>
      <c r="F122">
        <v>3.02013422818791</v>
      </c>
      <c r="G122">
        <v>148.73557046979801</v>
      </c>
      <c r="H122">
        <v>142.417196153676</v>
      </c>
      <c r="I122">
        <v>9.3094171357887596</v>
      </c>
      <c r="J122">
        <v>151.72661328946401</v>
      </c>
      <c r="K122">
        <v>9.9094171357887593</v>
      </c>
      <c r="L122">
        <v>152.32661328946401</v>
      </c>
      <c r="M122">
        <v>0.33987021121453698</v>
      </c>
      <c r="N122">
        <v>22.2558221127377</v>
      </c>
      <c r="O122">
        <v>130.68384023239301</v>
      </c>
      <c r="P122" s="4"/>
      <c r="Q122" s="3" t="s">
        <v>65</v>
      </c>
      <c r="R122">
        <v>2052.5999999999985</v>
      </c>
      <c r="S122" t="str">
        <f t="shared" si="25"/>
        <v>E-POLY</v>
      </c>
      <c r="T122" t="s">
        <v>41</v>
      </c>
      <c r="U122">
        <v>7.0668002935509802E-2</v>
      </c>
      <c r="V122">
        <v>3.02013422818791</v>
      </c>
      <c r="W122">
        <v>148.73557046979801</v>
      </c>
      <c r="X122">
        <v>142.417196153676</v>
      </c>
      <c r="Y122">
        <v>12.635438924869099</v>
      </c>
      <c r="Z122">
        <v>155.05263507854499</v>
      </c>
      <c r="AA122">
        <v>13.235438924869101</v>
      </c>
      <c r="AB122">
        <v>155.65263507854499</v>
      </c>
      <c r="AC122">
        <v>0.47440688604244602</v>
      </c>
      <c r="AD122">
        <v>40.348957731316347</v>
      </c>
      <c r="AE122">
        <v>123.16718194182602</v>
      </c>
      <c r="AF122" s="4"/>
      <c r="AG122" s="3" t="s">
        <v>65</v>
      </c>
      <c r="AH122">
        <v>2052.5999999999985</v>
      </c>
      <c r="AI122" t="str">
        <f t="shared" si="26"/>
        <v>E-RW</v>
      </c>
      <c r="AJ122" t="s">
        <v>41</v>
      </c>
      <c r="AK122">
        <v>0.119027256556318</v>
      </c>
      <c r="AL122">
        <v>3.02013422818791</v>
      </c>
      <c r="AM122">
        <v>148.73557046979801</v>
      </c>
      <c r="AN122">
        <v>142.417196153676</v>
      </c>
      <c r="AO122">
        <v>12.438348310135201</v>
      </c>
      <c r="AP122">
        <v>154.85554446381099</v>
      </c>
      <c r="AQ122">
        <v>13.0383483101352</v>
      </c>
      <c r="AR122">
        <v>155.45554446381101</v>
      </c>
      <c r="AS122">
        <v>0.46619756761968201</v>
      </c>
      <c r="AT122">
        <v>30.961371682637999</v>
      </c>
      <c r="AU122">
        <v>123.84536441219642</v>
      </c>
      <c r="AV122" s="4"/>
      <c r="AW122" s="3" t="s">
        <v>65</v>
      </c>
      <c r="AX122">
        <v>2052.5999999999985</v>
      </c>
      <c r="AY122" t="str">
        <f t="shared" si="27"/>
        <v>HO-EXP</v>
      </c>
      <c r="AZ122" t="s">
        <v>41</v>
      </c>
      <c r="BA122">
        <v>8.7478157523355998E-2</v>
      </c>
      <c r="BB122">
        <v>3.02013422818791</v>
      </c>
      <c r="BC122">
        <v>165.261744966442</v>
      </c>
      <c r="BD122">
        <v>62.597473543672798</v>
      </c>
      <c r="BE122">
        <v>5.94851471158821</v>
      </c>
      <c r="BF122">
        <v>68.545988255261094</v>
      </c>
      <c r="BG122">
        <v>6.5485147115882096</v>
      </c>
      <c r="BH122">
        <v>69.145988255261102</v>
      </c>
      <c r="BI122">
        <v>0.51222910065760097</v>
      </c>
      <c r="BJ122">
        <v>23.500530702191853</v>
      </c>
      <c r="BK122">
        <v>53.288432197900548</v>
      </c>
      <c r="BL122" s="4"/>
      <c r="BM122" s="3" t="s">
        <v>65</v>
      </c>
      <c r="BN122">
        <v>2052.5999999999985</v>
      </c>
      <c r="BO122" t="str">
        <f t="shared" si="28"/>
        <v>HO-POLY</v>
      </c>
      <c r="BP122" t="s">
        <v>41</v>
      </c>
      <c r="BQ122">
        <v>4.4413683713530001E-2</v>
      </c>
      <c r="BR122">
        <v>3.02013422818791</v>
      </c>
      <c r="BS122">
        <v>165.261744966442</v>
      </c>
      <c r="BT122">
        <v>62.597473543672798</v>
      </c>
      <c r="BU122">
        <v>7.9411666479791698</v>
      </c>
      <c r="BV122">
        <v>70.538640191651993</v>
      </c>
      <c r="BW122">
        <v>8.5411666479791695</v>
      </c>
      <c r="BX122">
        <v>71.138640191652001</v>
      </c>
      <c r="BY122">
        <v>0.71476497268325001</v>
      </c>
      <c r="BZ122">
        <v>36.452023618527797</v>
      </c>
      <c r="CA122">
        <v>48.670366793456594</v>
      </c>
      <c r="CB122" s="4"/>
      <c r="CC122" s="3" t="s">
        <v>65</v>
      </c>
      <c r="CD122">
        <v>2052.5999999999985</v>
      </c>
      <c r="CE122" t="str">
        <f t="shared" si="29"/>
        <v>HO-RW</v>
      </c>
      <c r="CF122" t="s">
        <v>41</v>
      </c>
      <c r="CG122">
        <v>7.4885028135023096E-2</v>
      </c>
      <c r="CH122">
        <v>3.02013422818791</v>
      </c>
      <c r="CI122">
        <v>165.261744966442</v>
      </c>
      <c r="CJ122">
        <v>62.597473543672798</v>
      </c>
      <c r="CK122">
        <v>7.8254854401099099</v>
      </c>
      <c r="CL122">
        <v>70.422958983782706</v>
      </c>
      <c r="CM122">
        <v>8.4254854401099095</v>
      </c>
      <c r="CN122">
        <v>71.0229589837828</v>
      </c>
      <c r="CO122">
        <v>0.70241010189794695</v>
      </c>
      <c r="CP122">
        <v>35.236135806221753</v>
      </c>
      <c r="CQ122">
        <v>48.709718234896442</v>
      </c>
      <c r="CR122" s="4"/>
      <c r="CS122" s="3" t="s">
        <v>65</v>
      </c>
      <c r="CT122">
        <v>2052.5999999999985</v>
      </c>
      <c r="CU122" t="str">
        <f t="shared" si="30"/>
        <v>MG-EXP</v>
      </c>
      <c r="CV122" t="s">
        <v>41</v>
      </c>
      <c r="CW122">
        <v>9.5420432062990695E-2</v>
      </c>
      <c r="CX122">
        <v>3.02013422818791</v>
      </c>
      <c r="CY122">
        <v>165.261744966442</v>
      </c>
      <c r="CZ122">
        <v>73.242221582825294</v>
      </c>
      <c r="DA122">
        <v>6.4885893802833703</v>
      </c>
      <c r="DB122">
        <v>79.730810963108695</v>
      </c>
      <c r="DC122">
        <v>7.0885893802833699</v>
      </c>
      <c r="DD122">
        <v>80.330810963108704</v>
      </c>
      <c r="DE122">
        <v>0.47363158395904698</v>
      </c>
      <c r="DF122">
        <v>15.8197601368795</v>
      </c>
      <c r="DG122">
        <v>63.474150142080006</v>
      </c>
      <c r="DH122" s="4"/>
      <c r="DI122" s="3" t="s">
        <v>65</v>
      </c>
      <c r="DJ122">
        <v>2052.5999999999985</v>
      </c>
      <c r="DK122" t="str">
        <f t="shared" si="31"/>
        <v>MG-POLY</v>
      </c>
      <c r="DL122" t="s">
        <v>41</v>
      </c>
      <c r="DM122">
        <v>4.8632578214461701E-2</v>
      </c>
      <c r="DN122">
        <v>3.02013422818791</v>
      </c>
      <c r="DO122">
        <v>165.261744966442</v>
      </c>
      <c r="DP122">
        <v>73.242221582825294</v>
      </c>
      <c r="DQ122">
        <v>8.6955049847457602</v>
      </c>
      <c r="DR122">
        <v>81.937726567571104</v>
      </c>
      <c r="DS122">
        <v>9.2955049847457598</v>
      </c>
      <c r="DT122">
        <v>82.537726567571099</v>
      </c>
      <c r="DU122">
        <v>0.66095325797664894</v>
      </c>
      <c r="DV122">
        <v>23.215954049197851</v>
      </c>
      <c r="DW122">
        <v>58.131499131221005</v>
      </c>
      <c r="DX122" s="4"/>
      <c r="DY122" s="3" t="s">
        <v>65</v>
      </c>
      <c r="DZ122">
        <v>2052.5999999999985</v>
      </c>
      <c r="EA122" t="str">
        <f t="shared" si="32"/>
        <v>MG-RW</v>
      </c>
      <c r="EB122" t="s">
        <v>41</v>
      </c>
      <c r="EC122">
        <v>8.1978390685043506E-2</v>
      </c>
      <c r="ED122">
        <v>3.02013422818791</v>
      </c>
      <c r="EE122">
        <v>165.261744966442</v>
      </c>
      <c r="EF122">
        <v>73.242221582825294</v>
      </c>
      <c r="EG122">
        <v>8.5667418265870499</v>
      </c>
      <c r="EH122">
        <v>81.808963409412399</v>
      </c>
      <c r="EI122">
        <v>9.1667418265870495</v>
      </c>
      <c r="EJ122">
        <v>82.408963409412394</v>
      </c>
      <c r="EK122">
        <v>0.64952570075545901</v>
      </c>
      <c r="EL122">
        <v>23.145738743746499</v>
      </c>
      <c r="EM122">
        <v>58.741903298776307</v>
      </c>
      <c r="EN122" s="4"/>
    </row>
    <row r="123" spans="1:144" x14ac:dyDescent="0.35">
      <c r="A123" s="3" t="s">
        <v>66</v>
      </c>
      <c r="B123">
        <v>3159.5499999999997</v>
      </c>
      <c r="C123" t="str">
        <f t="shared" si="33"/>
        <v>E-EXP</v>
      </c>
      <c r="D123" t="s">
        <v>41</v>
      </c>
      <c r="E123">
        <v>0.172238987543996</v>
      </c>
      <c r="F123">
        <v>3.02013422818791</v>
      </c>
      <c r="G123">
        <v>229.04697986577099</v>
      </c>
      <c r="H123">
        <v>219.316929749325</v>
      </c>
      <c r="I123">
        <v>11.712251152991699</v>
      </c>
      <c r="J123">
        <v>231.02918090231699</v>
      </c>
      <c r="K123">
        <v>12.312251152991699</v>
      </c>
      <c r="L123">
        <v>231.62918090231699</v>
      </c>
      <c r="M123">
        <v>0.27396348607364401</v>
      </c>
      <c r="N123">
        <v>28.64154807637555</v>
      </c>
      <c r="O123">
        <v>206.81858935145897</v>
      </c>
      <c r="P123" s="4"/>
      <c r="Q123" s="3" t="s">
        <v>66</v>
      </c>
      <c r="R123">
        <v>3159.5499999999997</v>
      </c>
      <c r="S123" t="str">
        <f t="shared" si="25"/>
        <v>E-POLY</v>
      </c>
      <c r="T123" t="s">
        <v>41</v>
      </c>
      <c r="U123">
        <v>8.9438191225069005E-2</v>
      </c>
      <c r="V123">
        <v>3.02013422818791</v>
      </c>
      <c r="W123">
        <v>229.04697986577099</v>
      </c>
      <c r="X123">
        <v>219.316929749325</v>
      </c>
      <c r="Y123">
        <v>15.991548591042299</v>
      </c>
      <c r="Z123">
        <v>235.308478340368</v>
      </c>
      <c r="AA123">
        <v>16.591548591042301</v>
      </c>
      <c r="AB123">
        <v>235.90847834036799</v>
      </c>
      <c r="AC123">
        <v>0.382457979729244</v>
      </c>
      <c r="AD123">
        <v>46.073802875535399</v>
      </c>
      <c r="AE123">
        <v>197.4882229562651</v>
      </c>
      <c r="AF123" s="4"/>
      <c r="AG123" s="3" t="s">
        <v>66</v>
      </c>
      <c r="AH123">
        <v>3159.5499999999997</v>
      </c>
      <c r="AI123" t="str">
        <f t="shared" si="26"/>
        <v>E-RW</v>
      </c>
      <c r="AJ123" t="s">
        <v>41</v>
      </c>
      <c r="AK123">
        <v>0.150586175756735</v>
      </c>
      <c r="AL123">
        <v>3.02013422818791</v>
      </c>
      <c r="AM123">
        <v>229.04697986577099</v>
      </c>
      <c r="AN123">
        <v>219.316929749325</v>
      </c>
      <c r="AO123">
        <v>15.736255366578799</v>
      </c>
      <c r="AP123">
        <v>235.053185115904</v>
      </c>
      <c r="AQ123">
        <v>16.336255366578801</v>
      </c>
      <c r="AR123">
        <v>235.65318511590399</v>
      </c>
      <c r="AS123">
        <v>0.37583697406486399</v>
      </c>
      <c r="AT123">
        <v>38.995700559437999</v>
      </c>
      <c r="AU123">
        <v>198.16199429445038</v>
      </c>
      <c r="AV123" s="4"/>
      <c r="AW123" s="3" t="s">
        <v>66</v>
      </c>
      <c r="AX123">
        <v>3159.5499999999997</v>
      </c>
      <c r="AY123" t="str">
        <f t="shared" si="27"/>
        <v>HO-EXP</v>
      </c>
      <c r="AZ123" t="s">
        <v>41</v>
      </c>
      <c r="BA123">
        <v>0.11090490768403399</v>
      </c>
      <c r="BB123">
        <v>3.02013422818791</v>
      </c>
      <c r="BC123">
        <v>254.49664429530199</v>
      </c>
      <c r="BD123">
        <v>96.397668809944506</v>
      </c>
      <c r="BE123">
        <v>7.5415337225143402</v>
      </c>
      <c r="BF123">
        <v>103.939202532458</v>
      </c>
      <c r="BG123">
        <v>8.1415337225143407</v>
      </c>
      <c r="BH123">
        <v>104.53920253245801</v>
      </c>
      <c r="BI123">
        <v>0.41296374820394</v>
      </c>
      <c r="BJ123">
        <v>30.052140134759348</v>
      </c>
      <c r="BK123">
        <v>85.706119277742957</v>
      </c>
      <c r="BL123" s="4"/>
      <c r="BM123" s="3" t="s">
        <v>66</v>
      </c>
      <c r="BN123">
        <v>3159.5499999999997</v>
      </c>
      <c r="BO123" t="str">
        <f t="shared" si="28"/>
        <v>HO-POLY</v>
      </c>
      <c r="BP123" t="s">
        <v>41</v>
      </c>
      <c r="BQ123">
        <v>5.6857850297594298E-2</v>
      </c>
      <c r="BR123">
        <v>3.02013422818791</v>
      </c>
      <c r="BS123">
        <v>254.49664429530199</v>
      </c>
      <c r="BT123">
        <v>96.397668809944506</v>
      </c>
      <c r="BU123">
        <v>10.166183633209799</v>
      </c>
      <c r="BV123">
        <v>106.563852443154</v>
      </c>
      <c r="BW123">
        <v>10.766183633209801</v>
      </c>
      <c r="BX123">
        <v>107.163852443154</v>
      </c>
      <c r="BY123">
        <v>0.57635609903229701</v>
      </c>
      <c r="BZ123">
        <v>39.435947710257899</v>
      </c>
      <c r="CA123">
        <v>79.859890029127996</v>
      </c>
      <c r="CB123" s="4"/>
      <c r="CC123" s="3" t="s">
        <v>66</v>
      </c>
      <c r="CD123">
        <v>3159.5499999999997</v>
      </c>
      <c r="CE123" t="str">
        <f t="shared" si="29"/>
        <v>HO-RW</v>
      </c>
      <c r="CF123" t="s">
        <v>41</v>
      </c>
      <c r="CG123">
        <v>9.5807804277949396E-2</v>
      </c>
      <c r="CH123">
        <v>3.02013422818791</v>
      </c>
      <c r="CI123">
        <v>254.49664429530199</v>
      </c>
      <c r="CJ123">
        <v>96.397668809944506</v>
      </c>
      <c r="CK123">
        <v>10.0119155470457</v>
      </c>
      <c r="CL123">
        <v>106.40958435699</v>
      </c>
      <c r="CM123">
        <v>10.611915547045699</v>
      </c>
      <c r="CN123">
        <v>107.00958435699</v>
      </c>
      <c r="CO123">
        <v>0.56638729866952198</v>
      </c>
      <c r="CP123">
        <v>39.129628203346698</v>
      </c>
      <c r="CQ123">
        <v>79.774913818018803</v>
      </c>
      <c r="CR123" s="4"/>
      <c r="CS123" s="3" t="s">
        <v>66</v>
      </c>
      <c r="CT123">
        <v>3159.5499999999997</v>
      </c>
      <c r="CU123" t="str">
        <f t="shared" si="30"/>
        <v>MG-EXP</v>
      </c>
      <c r="CV123" t="s">
        <v>41</v>
      </c>
      <c r="CW123">
        <v>0.120760886429972</v>
      </c>
      <c r="CX123">
        <v>3.02013422818791</v>
      </c>
      <c r="CY123">
        <v>254.49664429530199</v>
      </c>
      <c r="CZ123">
        <v>112.790165790315</v>
      </c>
      <c r="DA123">
        <v>8.2117402772381194</v>
      </c>
      <c r="DB123">
        <v>121.001906067554</v>
      </c>
      <c r="DC123">
        <v>8.8117402772381208</v>
      </c>
      <c r="DD123">
        <v>121.601906067554</v>
      </c>
      <c r="DE123">
        <v>0.38183267639899499</v>
      </c>
      <c r="DF123">
        <v>20.606556652650799</v>
      </c>
      <c r="DG123">
        <v>101.6855281437893</v>
      </c>
      <c r="DH123" s="4"/>
      <c r="DI123" s="3" t="s">
        <v>66</v>
      </c>
      <c r="DJ123">
        <v>3159.5499999999997</v>
      </c>
      <c r="DK123" t="str">
        <f t="shared" si="31"/>
        <v>MG-POLY</v>
      </c>
      <c r="DL123" t="s">
        <v>41</v>
      </c>
      <c r="DM123">
        <v>6.2093294416911998E-2</v>
      </c>
      <c r="DN123">
        <v>3.02013422818791</v>
      </c>
      <c r="DO123">
        <v>254.49664429530199</v>
      </c>
      <c r="DP123">
        <v>112.790165790315</v>
      </c>
      <c r="DQ123">
        <v>11.102281041743799</v>
      </c>
      <c r="DR123">
        <v>123.89244683205899</v>
      </c>
      <c r="DS123">
        <v>11.702281041743801</v>
      </c>
      <c r="DT123">
        <v>124.492446832059</v>
      </c>
      <c r="DU123">
        <v>0.53293856078383695</v>
      </c>
      <c r="DV123">
        <v>29.504892164801898</v>
      </c>
      <c r="DW123">
        <v>95.26442970413251</v>
      </c>
      <c r="DX123" s="4"/>
      <c r="DY123" s="3" t="s">
        <v>66</v>
      </c>
      <c r="DZ123">
        <v>3159.5499999999997</v>
      </c>
      <c r="EA123" t="str">
        <f t="shared" si="32"/>
        <v>MG-RW</v>
      </c>
      <c r="EB123" t="s">
        <v>41</v>
      </c>
      <c r="EC123">
        <v>0.10461032428419501</v>
      </c>
      <c r="ED123">
        <v>3.02013422818791</v>
      </c>
      <c r="EE123">
        <v>254.49664429530199</v>
      </c>
      <c r="EF123">
        <v>112.790165790315</v>
      </c>
      <c r="EG123">
        <v>10.9317788876984</v>
      </c>
      <c r="EH123">
        <v>123.721944678014</v>
      </c>
      <c r="EI123">
        <v>11.531778887698399</v>
      </c>
      <c r="EJ123">
        <v>124.32194467801401</v>
      </c>
      <c r="EK123">
        <v>0.52371887600948897</v>
      </c>
      <c r="EL123">
        <v>29.275712329038999</v>
      </c>
      <c r="EM123">
        <v>95.641667642101098</v>
      </c>
      <c r="EN123" s="4"/>
    </row>
    <row r="124" spans="1:144" x14ac:dyDescent="0.35">
      <c r="A124" s="3" t="s">
        <v>67</v>
      </c>
      <c r="B124">
        <v>3093.3500000000004</v>
      </c>
      <c r="C124" t="str">
        <f t="shared" si="33"/>
        <v>E-EXP</v>
      </c>
      <c r="D124" t="s">
        <v>41</v>
      </c>
      <c r="E124">
        <v>0.17032846436964499</v>
      </c>
      <c r="F124">
        <v>3.02013422818791</v>
      </c>
      <c r="G124">
        <v>224.26308724832199</v>
      </c>
      <c r="H124">
        <v>214.736259697599</v>
      </c>
      <c r="I124">
        <v>11.5823355771359</v>
      </c>
      <c r="J124">
        <v>226.318595274735</v>
      </c>
      <c r="K124">
        <v>12.1823355771359</v>
      </c>
      <c r="L124">
        <v>226.918595274735</v>
      </c>
      <c r="M124">
        <v>0.27686633327329702</v>
      </c>
      <c r="N124">
        <v>28.043338527944901</v>
      </c>
      <c r="O124">
        <v>202.25751754854895</v>
      </c>
      <c r="P124" s="4"/>
      <c r="Q124" s="3" t="s">
        <v>67</v>
      </c>
      <c r="R124">
        <v>3093.3500000000004</v>
      </c>
      <c r="S124" t="str">
        <f t="shared" si="25"/>
        <v>E-POLY</v>
      </c>
      <c r="T124" t="s">
        <v>41</v>
      </c>
      <c r="U124">
        <v>8.8423331354140502E-2</v>
      </c>
      <c r="V124">
        <v>3.02013422818791</v>
      </c>
      <c r="W124">
        <v>224.26308724832199</v>
      </c>
      <c r="X124">
        <v>214.736259697599</v>
      </c>
      <c r="Y124">
        <v>15.8100916461203</v>
      </c>
      <c r="Z124">
        <v>230.54635134371901</v>
      </c>
      <c r="AA124">
        <v>16.4100916461203</v>
      </c>
      <c r="AB124">
        <v>231.146351343719</v>
      </c>
      <c r="AC124">
        <v>0.38650832249209799</v>
      </c>
      <c r="AD124">
        <v>45.111501929400802</v>
      </c>
      <c r="AE124">
        <v>193.02737019831801</v>
      </c>
      <c r="AF124" s="4"/>
      <c r="AG124" s="3" t="s">
        <v>67</v>
      </c>
      <c r="AH124">
        <v>3093.3500000000004</v>
      </c>
      <c r="AI124" t="str">
        <f t="shared" si="26"/>
        <v>E-RW</v>
      </c>
      <c r="AJ124" t="s">
        <v>41</v>
      </c>
      <c r="AK124">
        <v>0.14887985932707001</v>
      </c>
      <c r="AL124">
        <v>3.02013422818791</v>
      </c>
      <c r="AM124">
        <v>224.26308724832199</v>
      </c>
      <c r="AN124">
        <v>214.736259697599</v>
      </c>
      <c r="AO124">
        <v>15.5579452996789</v>
      </c>
      <c r="AP124">
        <v>230.294204997278</v>
      </c>
      <c r="AQ124">
        <v>16.1579452996789</v>
      </c>
      <c r="AR124">
        <v>230.894204997278</v>
      </c>
      <c r="AS124">
        <v>0.379817323386553</v>
      </c>
      <c r="AT124">
        <v>38.181233395854804</v>
      </c>
      <c r="AU124">
        <v>193.6957785908323</v>
      </c>
      <c r="AV124" s="4"/>
      <c r="AW124" s="3" t="s">
        <v>67</v>
      </c>
      <c r="AX124">
        <v>3093.3500000000004</v>
      </c>
      <c r="AY124" t="str">
        <f t="shared" si="27"/>
        <v>HO-EXP</v>
      </c>
      <c r="AZ124" t="s">
        <v>41</v>
      </c>
      <c r="BA124">
        <v>0.10963827848044901</v>
      </c>
      <c r="BB124">
        <v>3.02013422818791</v>
      </c>
      <c r="BC124">
        <v>249.18120805369099</v>
      </c>
      <c r="BD124">
        <v>94.384299777838095</v>
      </c>
      <c r="BE124">
        <v>7.4554029366705796</v>
      </c>
      <c r="BF124">
        <v>101.83970271450799</v>
      </c>
      <c r="BG124">
        <v>8.0554029366705802</v>
      </c>
      <c r="BH124">
        <v>102.439702714508</v>
      </c>
      <c r="BI124">
        <v>0.417336523501738</v>
      </c>
      <c r="BJ124">
        <v>29.4244688534638</v>
      </c>
      <c r="BK124">
        <v>83.759826913081795</v>
      </c>
      <c r="BL124" s="4"/>
      <c r="BM124" s="3" t="s">
        <v>67</v>
      </c>
      <c r="BN124">
        <v>3093.3500000000004</v>
      </c>
      <c r="BO124" t="str">
        <f t="shared" si="28"/>
        <v>HO-POLY</v>
      </c>
      <c r="BP124" t="s">
        <v>41</v>
      </c>
      <c r="BQ124">
        <v>5.6185023520446797E-2</v>
      </c>
      <c r="BR124">
        <v>3.02013422818791</v>
      </c>
      <c r="BS124">
        <v>249.18120805369099</v>
      </c>
      <c r="BT124">
        <v>94.384299777838095</v>
      </c>
      <c r="BU124">
        <v>10.045882205455801</v>
      </c>
      <c r="BV124">
        <v>104.43018198329401</v>
      </c>
      <c r="BW124">
        <v>10.6458822054558</v>
      </c>
      <c r="BX124">
        <v>105.030181983294</v>
      </c>
      <c r="BY124">
        <v>0.58245427167354102</v>
      </c>
      <c r="BZ124">
        <v>38.612285511246199</v>
      </c>
      <c r="CA124">
        <v>77.96786447788719</v>
      </c>
      <c r="CB124" s="4"/>
      <c r="CC124" s="3" t="s">
        <v>67</v>
      </c>
      <c r="CD124">
        <v>3093.3500000000004</v>
      </c>
      <c r="CE124" t="str">
        <f t="shared" si="29"/>
        <v>HO-RW</v>
      </c>
      <c r="CF124" t="s">
        <v>41</v>
      </c>
      <c r="CG124">
        <v>9.4676559051832698E-2</v>
      </c>
      <c r="CH124">
        <v>3.02013422818791</v>
      </c>
      <c r="CI124">
        <v>249.18120805369099</v>
      </c>
      <c r="CJ124">
        <v>94.384299777838095</v>
      </c>
      <c r="CK124">
        <v>9.8937004209165202</v>
      </c>
      <c r="CL124">
        <v>104.278000198754</v>
      </c>
      <c r="CM124">
        <v>10.4937004209165</v>
      </c>
      <c r="CN124">
        <v>104.87800019875399</v>
      </c>
      <c r="CO124">
        <v>0.57238027896674704</v>
      </c>
      <c r="CP124">
        <v>42.479066022773594</v>
      </c>
      <c r="CQ124">
        <v>78.087862805632852</v>
      </c>
      <c r="CR124" s="4"/>
      <c r="CS124" s="3" t="s">
        <v>67</v>
      </c>
      <c r="CT124">
        <v>3093.3500000000004</v>
      </c>
      <c r="CU124" t="str">
        <f t="shared" si="30"/>
        <v>MG-EXP</v>
      </c>
      <c r="CV124" t="s">
        <v>41</v>
      </c>
      <c r="CW124">
        <v>0.119390787747347</v>
      </c>
      <c r="CX124">
        <v>3.02013422818791</v>
      </c>
      <c r="CY124">
        <v>249.18120805369099</v>
      </c>
      <c r="CZ124">
        <v>110.434421821277</v>
      </c>
      <c r="DA124">
        <v>8.1185735668196308</v>
      </c>
      <c r="DB124">
        <v>118.552995388097</v>
      </c>
      <c r="DC124">
        <v>8.7185735668196305</v>
      </c>
      <c r="DD124">
        <v>119.152995388097</v>
      </c>
      <c r="DE124">
        <v>0.38587640900486397</v>
      </c>
      <c r="DF124">
        <v>20.1761665453486</v>
      </c>
      <c r="DG124">
        <v>99.391286100279601</v>
      </c>
      <c r="DH124" s="4"/>
      <c r="DI124" s="3" t="s">
        <v>67</v>
      </c>
      <c r="DJ124">
        <v>3093.3500000000004</v>
      </c>
      <c r="DK124" t="str">
        <f t="shared" si="31"/>
        <v>MG-POLY</v>
      </c>
      <c r="DL124" t="s">
        <v>41</v>
      </c>
      <c r="DM124">
        <v>6.1365505196202798E-2</v>
      </c>
      <c r="DN124">
        <v>3.02013422818791</v>
      </c>
      <c r="DO124">
        <v>249.18120805369099</v>
      </c>
      <c r="DP124">
        <v>110.434421821277</v>
      </c>
      <c r="DQ124">
        <v>10.972152329081</v>
      </c>
      <c r="DR124">
        <v>121.406574150358</v>
      </c>
      <c r="DS124">
        <v>11.572152329081</v>
      </c>
      <c r="DT124">
        <v>122.00657415035801</v>
      </c>
      <c r="DU124">
        <v>0.53857851204120399</v>
      </c>
      <c r="DV124">
        <v>28.888650746169901</v>
      </c>
      <c r="DW124">
        <v>93.050663767273903</v>
      </c>
      <c r="DX124" s="4"/>
      <c r="DY124" s="3" t="s">
        <v>67</v>
      </c>
      <c r="DZ124">
        <v>3093.3500000000004</v>
      </c>
      <c r="EA124" t="str">
        <f t="shared" si="32"/>
        <v>MG-RW</v>
      </c>
      <c r="EB124" t="s">
        <v>41</v>
      </c>
      <c r="EC124">
        <v>0.103386668940041</v>
      </c>
      <c r="ED124">
        <v>3.02013422818791</v>
      </c>
      <c r="EE124">
        <v>249.18120805369099</v>
      </c>
      <c r="EF124">
        <v>110.434421821277</v>
      </c>
      <c r="EG124">
        <v>10.803906904234299</v>
      </c>
      <c r="EH124">
        <v>121.238328725511</v>
      </c>
      <c r="EI124">
        <v>11.403906904234301</v>
      </c>
      <c r="EJ124">
        <v>121.838328725511</v>
      </c>
      <c r="EK124">
        <v>0.52926149996486205</v>
      </c>
      <c r="EL124">
        <v>28.664257577862902</v>
      </c>
      <c r="EM124">
        <v>93.4258290141331</v>
      </c>
      <c r="EN124" s="4"/>
    </row>
    <row r="125" spans="1:144" x14ac:dyDescent="0.35">
      <c r="A125" s="3" t="s">
        <v>68</v>
      </c>
      <c r="B125">
        <v>3158.4000000000019</v>
      </c>
      <c r="C125" t="str">
        <f t="shared" si="33"/>
        <v>E-EXP</v>
      </c>
      <c r="D125" t="s">
        <v>41</v>
      </c>
      <c r="E125">
        <v>0.16904344071008301</v>
      </c>
      <c r="F125">
        <v>3.02013422818791</v>
      </c>
      <c r="G125">
        <v>221.07382550335501</v>
      </c>
      <c r="H125">
        <v>211.682479663115</v>
      </c>
      <c r="I125">
        <v>11.4949539682856</v>
      </c>
      <c r="J125">
        <v>223.17743363139999</v>
      </c>
      <c r="K125">
        <v>12.0949539682856</v>
      </c>
      <c r="L125">
        <v>223.77743363139999</v>
      </c>
      <c r="M125">
        <v>0.27885364795370199</v>
      </c>
      <c r="N125">
        <v>27.644532162324452</v>
      </c>
      <c r="O125">
        <v>199.21680301327456</v>
      </c>
      <c r="P125" s="4"/>
      <c r="Q125" s="3" t="s">
        <v>68</v>
      </c>
      <c r="R125">
        <v>3158.4000000000019</v>
      </c>
      <c r="S125" t="str">
        <f t="shared" si="25"/>
        <v>E-POLY</v>
      </c>
      <c r="T125" t="s">
        <v>41</v>
      </c>
      <c r="U125">
        <v>8.7740733538635596E-2</v>
      </c>
      <c r="V125">
        <v>3.02013422818791</v>
      </c>
      <c r="W125">
        <v>221.07382550335501</v>
      </c>
      <c r="X125">
        <v>211.682479663115</v>
      </c>
      <c r="Y125">
        <v>15.688043156708</v>
      </c>
      <c r="Z125">
        <v>227.37052281982301</v>
      </c>
      <c r="AA125">
        <v>16.288043156708</v>
      </c>
      <c r="AB125">
        <v>227.970522819823</v>
      </c>
      <c r="AC125">
        <v>0.38928119754513602</v>
      </c>
      <c r="AD125">
        <v>44.469967965311056</v>
      </c>
      <c r="AE125">
        <v>190.05346835968555</v>
      </c>
      <c r="AF125" s="4"/>
      <c r="AG125" s="3" t="s">
        <v>68</v>
      </c>
      <c r="AH125">
        <v>3158.4000000000019</v>
      </c>
      <c r="AI125" t="str">
        <f t="shared" si="26"/>
        <v>E-RW</v>
      </c>
      <c r="AJ125" t="s">
        <v>41</v>
      </c>
      <c r="AK125">
        <v>0.14773218574097799</v>
      </c>
      <c r="AL125">
        <v>3.02013422818791</v>
      </c>
      <c r="AM125">
        <v>221.07382550335501</v>
      </c>
      <c r="AN125">
        <v>211.682479663115</v>
      </c>
      <c r="AO125">
        <v>15.4380134099322</v>
      </c>
      <c r="AP125">
        <v>227.12049307304699</v>
      </c>
      <c r="AQ125">
        <v>16.038013409932201</v>
      </c>
      <c r="AR125">
        <v>227.72049307304701</v>
      </c>
      <c r="AS125">
        <v>0.382542282258516</v>
      </c>
      <c r="AT125">
        <v>37.63825528679935</v>
      </c>
      <c r="AU125">
        <v>190.71830145508591</v>
      </c>
      <c r="AV125" s="4"/>
      <c r="AW125" s="3" t="s">
        <v>68</v>
      </c>
      <c r="AX125">
        <v>3158.4000000000019</v>
      </c>
      <c r="AY125" t="str">
        <f t="shared" si="27"/>
        <v>HO-EXP</v>
      </c>
      <c r="AZ125" t="s">
        <v>41</v>
      </c>
      <c r="BA125">
        <v>0.10878633985109901</v>
      </c>
      <c r="BB125">
        <v>3.02013422818791</v>
      </c>
      <c r="BC125">
        <v>245.63758389261699</v>
      </c>
      <c r="BD125">
        <v>93.042053756433802</v>
      </c>
      <c r="BE125">
        <v>7.3974711098747399</v>
      </c>
      <c r="BF125">
        <v>100.43952486630801</v>
      </c>
      <c r="BG125">
        <v>7.9974711098747404</v>
      </c>
      <c r="BH125">
        <v>101.039524866308</v>
      </c>
      <c r="BI125">
        <v>0.42033012906198503</v>
      </c>
      <c r="BJ125">
        <v>29.006021332600049</v>
      </c>
      <c r="BK125">
        <v>82.462298669974018</v>
      </c>
      <c r="BL125" s="4"/>
      <c r="BM125" s="3" t="s">
        <v>68</v>
      </c>
      <c r="BN125">
        <v>3158.4000000000019</v>
      </c>
      <c r="BO125" t="str">
        <f t="shared" si="28"/>
        <v>HO-POLY</v>
      </c>
      <c r="BP125" t="s">
        <v>41</v>
      </c>
      <c r="BQ125">
        <v>5.5732478197244799E-2</v>
      </c>
      <c r="BR125">
        <v>3.02013422818791</v>
      </c>
      <c r="BS125">
        <v>245.63758389261699</v>
      </c>
      <c r="BT125">
        <v>93.042053756433802</v>
      </c>
      <c r="BU125">
        <v>9.9649671016673693</v>
      </c>
      <c r="BV125">
        <v>103.007020858101</v>
      </c>
      <c r="BW125">
        <v>10.5649671016673</v>
      </c>
      <c r="BX125">
        <v>103.607020858101</v>
      </c>
      <c r="BY125">
        <v>0.58662902870373201</v>
      </c>
      <c r="BZ125">
        <v>38.063177378571702</v>
      </c>
      <c r="CA125">
        <v>76.706514110393101</v>
      </c>
      <c r="CB125" s="4"/>
      <c r="CC125" s="3" t="s">
        <v>68</v>
      </c>
      <c r="CD125">
        <v>3158.4000000000019</v>
      </c>
      <c r="CE125" t="str">
        <f t="shared" si="29"/>
        <v>HO-RW</v>
      </c>
      <c r="CF125" t="s">
        <v>41</v>
      </c>
      <c r="CG125">
        <v>9.3915680094779103E-2</v>
      </c>
      <c r="CH125">
        <v>3.02013422818791</v>
      </c>
      <c r="CI125">
        <v>245.63758389261699</v>
      </c>
      <c r="CJ125">
        <v>93.042053756433802</v>
      </c>
      <c r="CK125">
        <v>9.8141885699044096</v>
      </c>
      <c r="CL125">
        <v>102.85624232633801</v>
      </c>
      <c r="CM125">
        <v>10.4141885699044</v>
      </c>
      <c r="CN125">
        <v>103.456242326338</v>
      </c>
      <c r="CO125">
        <v>0.576483025627756</v>
      </c>
      <c r="CP125">
        <v>41.874968121997249</v>
      </c>
      <c r="CQ125">
        <v>76.813898370129351</v>
      </c>
      <c r="CR125" s="4"/>
      <c r="CS125" s="3" t="s">
        <v>68</v>
      </c>
      <c r="CT125">
        <v>3158.4000000000019</v>
      </c>
      <c r="CU125" t="str">
        <f t="shared" si="30"/>
        <v>MG-EXP</v>
      </c>
      <c r="CV125" t="s">
        <v>41</v>
      </c>
      <c r="CW125">
        <v>0.118469255233769</v>
      </c>
      <c r="CX125">
        <v>3.02013422818791</v>
      </c>
      <c r="CY125">
        <v>245.63758389261699</v>
      </c>
      <c r="CZ125">
        <v>108.863925841918</v>
      </c>
      <c r="DA125">
        <v>8.0559093558963504</v>
      </c>
      <c r="DB125">
        <v>116.919835197815</v>
      </c>
      <c r="DC125">
        <v>8.65590935589635</v>
      </c>
      <c r="DD125">
        <v>117.519835197815</v>
      </c>
      <c r="DE125">
        <v>0.38864475887219002</v>
      </c>
      <c r="DF125">
        <v>19.889239807147199</v>
      </c>
      <c r="DG125">
        <v>97.861791404606194</v>
      </c>
      <c r="DH125" s="4"/>
      <c r="DI125" s="3" t="s">
        <v>68</v>
      </c>
      <c r="DJ125">
        <v>3158.4000000000019</v>
      </c>
      <c r="DK125" t="str">
        <f t="shared" si="31"/>
        <v>MG-POLY</v>
      </c>
      <c r="DL125" t="s">
        <v>41</v>
      </c>
      <c r="DM125">
        <v>6.0875991967396501E-2</v>
      </c>
      <c r="DN125">
        <v>3.02013422818791</v>
      </c>
      <c r="DO125">
        <v>245.63758389261699</v>
      </c>
      <c r="DP125">
        <v>108.863925841918</v>
      </c>
      <c r="DQ125">
        <v>10.884627363770401</v>
      </c>
      <c r="DR125">
        <v>119.74855320568901</v>
      </c>
      <c r="DS125">
        <v>11.4846273637704</v>
      </c>
      <c r="DT125">
        <v>120.348553205689</v>
      </c>
      <c r="DU125">
        <v>0.542439588608703</v>
      </c>
      <c r="DV125">
        <v>28.4778231337487</v>
      </c>
      <c r="DW125">
        <v>91.574819809367895</v>
      </c>
      <c r="DX125" s="4"/>
      <c r="DY125" s="3" t="s">
        <v>68</v>
      </c>
      <c r="DZ125">
        <v>3158.4000000000019</v>
      </c>
      <c r="EA125" t="str">
        <f t="shared" si="32"/>
        <v>MG-RW</v>
      </c>
      <c r="EB125" t="s">
        <v>41</v>
      </c>
      <c r="EC125">
        <v>0.102563634658386</v>
      </c>
      <c r="ED125">
        <v>3.02013422818791</v>
      </c>
      <c r="EE125">
        <v>245.63758389261699</v>
      </c>
      <c r="EF125">
        <v>108.863925841918</v>
      </c>
      <c r="EG125">
        <v>10.7178998218013</v>
      </c>
      <c r="EH125">
        <v>119.58182566372</v>
      </c>
      <c r="EI125">
        <v>11.3178998218013</v>
      </c>
      <c r="EJ125">
        <v>120.18182566372001</v>
      </c>
      <c r="EK125">
        <v>0.53305594976998105</v>
      </c>
      <c r="EL125">
        <v>28.256621077078801</v>
      </c>
      <c r="EM125">
        <v>91.948603262153995</v>
      </c>
      <c r="EN125" s="4"/>
    </row>
    <row r="126" spans="1:144" x14ac:dyDescent="0.35">
      <c r="A126" s="3" t="s">
        <v>69</v>
      </c>
      <c r="B126">
        <v>3070.1500000000019</v>
      </c>
      <c r="C126" t="str">
        <f t="shared" si="33"/>
        <v>E-EXP</v>
      </c>
      <c r="D126" t="s">
        <v>41</v>
      </c>
      <c r="E126">
        <v>0.169628683579571</v>
      </c>
      <c r="F126">
        <v>3.02013422818791</v>
      </c>
      <c r="G126">
        <v>222.52348993288501</v>
      </c>
      <c r="H126">
        <v>213.07056149697101</v>
      </c>
      <c r="I126">
        <v>11.5347504834108</v>
      </c>
      <c r="J126">
        <v>224.605311980382</v>
      </c>
      <c r="K126">
        <v>12.1347504834108</v>
      </c>
      <c r="L126">
        <v>225.20531198038199</v>
      </c>
      <c r="M126">
        <v>0.27794503187992797</v>
      </c>
      <c r="N126">
        <v>27.825807783061052</v>
      </c>
      <c r="O126">
        <v>200.59894598385375</v>
      </c>
      <c r="P126" s="4"/>
      <c r="Q126" s="3" t="s">
        <v>69</v>
      </c>
      <c r="R126">
        <v>3070.1500000000019</v>
      </c>
      <c r="S126" t="str">
        <f t="shared" si="25"/>
        <v>E-POLY</v>
      </c>
      <c r="T126" t="s">
        <v>41</v>
      </c>
      <c r="U126">
        <v>8.8051611475613606E-2</v>
      </c>
      <c r="V126">
        <v>3.02013422818791</v>
      </c>
      <c r="W126">
        <v>222.52348993288501</v>
      </c>
      <c r="X126">
        <v>213.07056149697101</v>
      </c>
      <c r="Y126">
        <v>15.743628131839699</v>
      </c>
      <c r="Z126">
        <v>228.81418962881099</v>
      </c>
      <c r="AA126">
        <v>16.343628131839701</v>
      </c>
      <c r="AB126">
        <v>229.41418962881099</v>
      </c>
      <c r="AC126">
        <v>0.388013419560641</v>
      </c>
      <c r="AD126">
        <v>44.761574312624603</v>
      </c>
      <c r="AE126">
        <v>191.40524192270016</v>
      </c>
      <c r="AF126" s="4"/>
      <c r="AG126" s="3" t="s">
        <v>69</v>
      </c>
      <c r="AH126">
        <v>3070.1500000000019</v>
      </c>
      <c r="AI126" t="str">
        <f t="shared" si="26"/>
        <v>E-RW</v>
      </c>
      <c r="AJ126" t="s">
        <v>41</v>
      </c>
      <c r="AK126">
        <v>0.14825487478079699</v>
      </c>
      <c r="AL126">
        <v>3.02013422818791</v>
      </c>
      <c r="AM126">
        <v>222.52348993288501</v>
      </c>
      <c r="AN126">
        <v>213.07056149697101</v>
      </c>
      <c r="AO126">
        <v>15.492634414593301</v>
      </c>
      <c r="AP126">
        <v>228.56319591156401</v>
      </c>
      <c r="AQ126">
        <v>16.092634414593299</v>
      </c>
      <c r="AR126">
        <v>229.163195911564</v>
      </c>
      <c r="AS126">
        <v>0.38129641173699702</v>
      </c>
      <c r="AT126">
        <v>37.885063518188147</v>
      </c>
      <c r="AU126">
        <v>192.07170015315236</v>
      </c>
      <c r="AV126" s="4"/>
      <c r="AW126" s="3" t="s">
        <v>69</v>
      </c>
      <c r="AX126">
        <v>3070.1500000000019</v>
      </c>
      <c r="AY126" t="str">
        <f t="shared" si="27"/>
        <v>HO-EXP</v>
      </c>
      <c r="AZ126" t="s">
        <v>41</v>
      </c>
      <c r="BA126">
        <v>0.10917434127376401</v>
      </c>
      <c r="BB126">
        <v>3.02013422818791</v>
      </c>
      <c r="BC126">
        <v>247.24832214765101</v>
      </c>
      <c r="BD126">
        <v>93.6521655843449</v>
      </c>
      <c r="BE126">
        <v>7.4238552066160004</v>
      </c>
      <c r="BF126">
        <v>101.07602079096</v>
      </c>
      <c r="BG126">
        <v>8.023855206616</v>
      </c>
      <c r="BH126">
        <v>101.67602079096</v>
      </c>
      <c r="BI126">
        <v>0.41896143230638699</v>
      </c>
      <c r="BJ126">
        <v>29.196224751174498</v>
      </c>
      <c r="BK126">
        <v>83.052084235022988</v>
      </c>
      <c r="BL126" s="4"/>
      <c r="BM126" s="3" t="s">
        <v>69</v>
      </c>
      <c r="BN126">
        <v>3070.1500000000019</v>
      </c>
      <c r="BO126" t="str">
        <f t="shared" si="28"/>
        <v>HO-POLY</v>
      </c>
      <c r="BP126" t="s">
        <v>41</v>
      </c>
      <c r="BQ126">
        <v>5.5938582514121302E-2</v>
      </c>
      <c r="BR126">
        <v>3.02013422818791</v>
      </c>
      <c r="BS126">
        <v>247.24832214765101</v>
      </c>
      <c r="BT126">
        <v>93.6521655843449</v>
      </c>
      <c r="BU126">
        <v>10.001818553524901</v>
      </c>
      <c r="BV126">
        <v>103.653984137869</v>
      </c>
      <c r="BW126">
        <v>10.6018185535249</v>
      </c>
      <c r="BX126">
        <v>104.253984137869</v>
      </c>
      <c r="BY126">
        <v>0.58472030723434498</v>
      </c>
      <c r="BZ126">
        <v>38.312771984332898</v>
      </c>
      <c r="CA126">
        <v>77.279855186526802</v>
      </c>
      <c r="CB126" s="4"/>
      <c r="CC126" s="3" t="s">
        <v>69</v>
      </c>
      <c r="CD126">
        <v>3070.1500000000019</v>
      </c>
      <c r="CE126" t="str">
        <f t="shared" si="29"/>
        <v>HO-RW</v>
      </c>
      <c r="CF126" t="s">
        <v>41</v>
      </c>
      <c r="CG126">
        <v>9.4262209888877305E-2</v>
      </c>
      <c r="CH126">
        <v>3.02013422818791</v>
      </c>
      <c r="CI126">
        <v>247.24832214765101</v>
      </c>
      <c r="CJ126">
        <v>93.6521655843449</v>
      </c>
      <c r="CK126">
        <v>9.8504009333876699</v>
      </c>
      <c r="CL126">
        <v>103.50256651773201</v>
      </c>
      <c r="CM126">
        <v>10.4504009333876</v>
      </c>
      <c r="CN126">
        <v>104.102566517732</v>
      </c>
      <c r="CO126">
        <v>0.57460722734400205</v>
      </c>
      <c r="CP126">
        <v>42.149558076895602</v>
      </c>
      <c r="CQ126">
        <v>77.392973113540052</v>
      </c>
      <c r="CR126" s="4"/>
      <c r="CS126" s="3" t="s">
        <v>69</v>
      </c>
      <c r="CT126">
        <v>3070.1500000000019</v>
      </c>
      <c r="CU126" t="str">
        <f t="shared" si="30"/>
        <v>MG-EXP</v>
      </c>
      <c r="CV126" t="s">
        <v>41</v>
      </c>
      <c r="CW126">
        <v>0.118888952045233</v>
      </c>
      <c r="CX126">
        <v>3.02013422818791</v>
      </c>
      <c r="CY126">
        <v>247.24832214765101</v>
      </c>
      <c r="CZ126">
        <v>109.57778765071799</v>
      </c>
      <c r="DA126">
        <v>8.0844487390758495</v>
      </c>
      <c r="DB126">
        <v>117.662236389794</v>
      </c>
      <c r="DC126">
        <v>8.6844487390758491</v>
      </c>
      <c r="DD126">
        <v>118.262236389794</v>
      </c>
      <c r="DE126">
        <v>0.38737904981983201</v>
      </c>
      <c r="DF126">
        <v>20.019661051784201</v>
      </c>
      <c r="DG126">
        <v>98.557016266276094</v>
      </c>
      <c r="DH126" s="4"/>
      <c r="DI126" s="3" t="s">
        <v>69</v>
      </c>
      <c r="DJ126">
        <v>3070.1500000000019</v>
      </c>
      <c r="DK126" t="str">
        <f t="shared" si="31"/>
        <v>MG-POLY</v>
      </c>
      <c r="DL126" t="s">
        <v>41</v>
      </c>
      <c r="DM126">
        <v>6.1098932708251598E-2</v>
      </c>
      <c r="DN126">
        <v>3.02013422818791</v>
      </c>
      <c r="DO126">
        <v>247.24832214765101</v>
      </c>
      <c r="DP126">
        <v>109.57778765071799</v>
      </c>
      <c r="DQ126">
        <v>10.924489168235301</v>
      </c>
      <c r="DR126">
        <v>120.50227681895301</v>
      </c>
      <c r="DS126">
        <v>11.5244891682353</v>
      </c>
      <c r="DT126">
        <v>121.102276818953</v>
      </c>
      <c r="DU126">
        <v>0.54067428213047297</v>
      </c>
      <c r="DV126">
        <v>28.6645629575765</v>
      </c>
      <c r="DW126">
        <v>92.245657972052499</v>
      </c>
      <c r="DX126" s="4"/>
      <c r="DY126" s="3" t="s">
        <v>69</v>
      </c>
      <c r="DZ126">
        <v>3070.1500000000019</v>
      </c>
      <c r="EA126" t="str">
        <f t="shared" si="32"/>
        <v>MG-RW</v>
      </c>
      <c r="EB126" t="s">
        <v>41</v>
      </c>
      <c r="EC126">
        <v>0.102938472071766</v>
      </c>
      <c r="ED126">
        <v>3.02013422818791</v>
      </c>
      <c r="EE126">
        <v>247.24832214765101</v>
      </c>
      <c r="EF126">
        <v>109.57778765071799</v>
      </c>
      <c r="EG126">
        <v>10.7570703314996</v>
      </c>
      <c r="EH126">
        <v>120.334857982217</v>
      </c>
      <c r="EI126">
        <v>11.3570703314996</v>
      </c>
      <c r="EJ126">
        <v>120.934857982217</v>
      </c>
      <c r="EK126">
        <v>0.53132110513727204</v>
      </c>
      <c r="EL126">
        <v>28.441910395617001</v>
      </c>
      <c r="EM126">
        <v>92.620069513053693</v>
      </c>
      <c r="EN126" s="4"/>
    </row>
    <row r="127" spans="1:144" x14ac:dyDescent="0.35">
      <c r="A127" s="3" t="s">
        <v>70</v>
      </c>
      <c r="B127">
        <v>3137.3500000000004</v>
      </c>
      <c r="C127" t="str">
        <f t="shared" si="33"/>
        <v>E-EXP</v>
      </c>
      <c r="D127" t="s">
        <v>41</v>
      </c>
      <c r="E127">
        <v>0.171604382847622</v>
      </c>
      <c r="F127">
        <v>3.02013422818791</v>
      </c>
      <c r="G127">
        <v>227.45234899328801</v>
      </c>
      <c r="H127">
        <v>217.79003973208299</v>
      </c>
      <c r="I127">
        <v>11.669098033638299</v>
      </c>
      <c r="J127">
        <v>229.45913776572101</v>
      </c>
      <c r="K127">
        <v>12.269098033638301</v>
      </c>
      <c r="L127">
        <v>230.059137765721</v>
      </c>
      <c r="M127">
        <v>0.27492092878955499</v>
      </c>
      <c r="N127">
        <v>28.442144893565299</v>
      </c>
      <c r="O127">
        <v>205.29823208382226</v>
      </c>
      <c r="P127" s="4"/>
      <c r="Q127" s="3" t="s">
        <v>70</v>
      </c>
      <c r="R127">
        <v>3137.3500000000004</v>
      </c>
      <c r="S127" t="str">
        <f t="shared" si="25"/>
        <v>E-POLY</v>
      </c>
      <c r="T127" t="s">
        <v>41</v>
      </c>
      <c r="U127">
        <v>8.9101092545032304E-2</v>
      </c>
      <c r="V127">
        <v>3.02013422818791</v>
      </c>
      <c r="W127">
        <v>227.45234899328801</v>
      </c>
      <c r="X127">
        <v>217.79003973208299</v>
      </c>
      <c r="Y127">
        <v>15.931275347051701</v>
      </c>
      <c r="Z127">
        <v>233.721315079135</v>
      </c>
      <c r="AA127">
        <v>16.5312753470517</v>
      </c>
      <c r="AB127">
        <v>234.32131507913499</v>
      </c>
      <c r="AC127">
        <v>0.38379390439550298</v>
      </c>
      <c r="AD127">
        <v>45.753035893490505</v>
      </c>
      <c r="AE127">
        <v>196.00127203694936</v>
      </c>
      <c r="AF127" s="4"/>
      <c r="AG127" s="3" t="s">
        <v>70</v>
      </c>
      <c r="AH127">
        <v>3137.3500000000004</v>
      </c>
      <c r="AI127" t="str">
        <f t="shared" si="26"/>
        <v>E-RW</v>
      </c>
      <c r="AJ127" t="s">
        <v>41</v>
      </c>
      <c r="AK127">
        <v>0.150019400941175</v>
      </c>
      <c r="AL127">
        <v>3.02013422818791</v>
      </c>
      <c r="AM127">
        <v>227.45234899328801</v>
      </c>
      <c r="AN127">
        <v>217.79003973208299</v>
      </c>
      <c r="AO127">
        <v>15.6770273983528</v>
      </c>
      <c r="AP127">
        <v>233.46706713043599</v>
      </c>
      <c r="AQ127">
        <v>16.2770273983528</v>
      </c>
      <c r="AR127">
        <v>234.06706713043599</v>
      </c>
      <c r="AS127">
        <v>0.377149812503354</v>
      </c>
      <c r="AT127">
        <v>38.724211504910251</v>
      </c>
      <c r="AU127">
        <v>196.67325572657768</v>
      </c>
      <c r="AV127" s="4"/>
      <c r="AW127" s="3" t="s">
        <v>70</v>
      </c>
      <c r="AX127">
        <v>3137.3500000000004</v>
      </c>
      <c r="AY127" t="str">
        <f t="shared" si="27"/>
        <v>HO-EXP</v>
      </c>
      <c r="AZ127" t="s">
        <v>41</v>
      </c>
      <c r="BA127">
        <v>0.110484180601551</v>
      </c>
      <c r="BB127">
        <v>3.02013422818791</v>
      </c>
      <c r="BC127">
        <v>252.724832214765</v>
      </c>
      <c r="BD127">
        <v>95.726545799242402</v>
      </c>
      <c r="BE127">
        <v>7.5129242809055299</v>
      </c>
      <c r="BF127">
        <v>103.239470080147</v>
      </c>
      <c r="BG127">
        <v>8.1129242809055295</v>
      </c>
      <c r="BH127">
        <v>103.839470080147</v>
      </c>
      <c r="BI127">
        <v>0.414406022265355</v>
      </c>
      <c r="BJ127">
        <v>29.842916374327501</v>
      </c>
      <c r="BK127">
        <v>85.057355156188791</v>
      </c>
      <c r="BL127" s="4"/>
      <c r="BM127" s="3" t="s">
        <v>70</v>
      </c>
      <c r="BN127">
        <v>3137.3500000000004</v>
      </c>
      <c r="BO127" t="str">
        <f t="shared" si="28"/>
        <v>HO-POLY</v>
      </c>
      <c r="BP127" t="s">
        <v>41</v>
      </c>
      <c r="BQ127">
        <v>5.66343622821876E-2</v>
      </c>
      <c r="BR127">
        <v>3.02013422818791</v>
      </c>
      <c r="BS127">
        <v>252.724832214765</v>
      </c>
      <c r="BT127">
        <v>95.726545799242402</v>
      </c>
      <c r="BU127">
        <v>10.126223976055099</v>
      </c>
      <c r="BV127">
        <v>105.85276977529701</v>
      </c>
      <c r="BW127">
        <v>10.726223976055101</v>
      </c>
      <c r="BX127">
        <v>106.452769775297</v>
      </c>
      <c r="BY127">
        <v>0.57836747244404396</v>
      </c>
      <c r="BZ127">
        <v>39.161393643920697</v>
      </c>
      <c r="CA127">
        <v>79.229214845380596</v>
      </c>
      <c r="CB127" s="4"/>
      <c r="CC127" s="3" t="s">
        <v>70</v>
      </c>
      <c r="CD127">
        <v>3137.3500000000004</v>
      </c>
      <c r="CE127" t="str">
        <f t="shared" si="29"/>
        <v>HO-RW</v>
      </c>
      <c r="CF127" t="s">
        <v>41</v>
      </c>
      <c r="CG127">
        <v>9.5432046714323607E-2</v>
      </c>
      <c r="CH127">
        <v>3.02013422818791</v>
      </c>
      <c r="CI127">
        <v>252.724832214765</v>
      </c>
      <c r="CJ127">
        <v>95.726545799242402</v>
      </c>
      <c r="CK127">
        <v>9.9726488816468102</v>
      </c>
      <c r="CL127">
        <v>105.69919468088899</v>
      </c>
      <c r="CM127">
        <v>10.572648881646799</v>
      </c>
      <c r="CN127">
        <v>106.299194680889</v>
      </c>
      <c r="CO127">
        <v>0.56836397560973695</v>
      </c>
      <c r="CP127">
        <v>38.857206741171503</v>
      </c>
      <c r="CQ127">
        <v>79.132215050931094</v>
      </c>
      <c r="CR127" s="4"/>
      <c r="CS127" s="3" t="s">
        <v>70</v>
      </c>
      <c r="CT127">
        <v>3137.3500000000004</v>
      </c>
      <c r="CU127" t="str">
        <f t="shared" si="30"/>
        <v>MG-EXP</v>
      </c>
      <c r="CV127" t="s">
        <v>41</v>
      </c>
      <c r="CW127">
        <v>0.120305790637279</v>
      </c>
      <c r="CX127">
        <v>3.02013422818791</v>
      </c>
      <c r="CY127">
        <v>252.724832214765</v>
      </c>
      <c r="CZ127">
        <v>112.00491780063599</v>
      </c>
      <c r="DA127">
        <v>8.1807937633349699</v>
      </c>
      <c r="DB127">
        <v>120.185711563971</v>
      </c>
      <c r="DC127">
        <v>8.7807937633349802</v>
      </c>
      <c r="DD127">
        <v>120.78571156397101</v>
      </c>
      <c r="DE127">
        <v>0.383166420809264</v>
      </c>
      <c r="DF127">
        <v>20.463093283550101</v>
      </c>
      <c r="DG127">
        <v>100.92078079595211</v>
      </c>
      <c r="DH127" s="4"/>
      <c r="DI127" s="3" t="s">
        <v>70</v>
      </c>
      <c r="DJ127">
        <v>3137.3500000000004</v>
      </c>
      <c r="DK127" t="str">
        <f t="shared" si="31"/>
        <v>MG-POLY</v>
      </c>
      <c r="DL127" t="s">
        <v>41</v>
      </c>
      <c r="DM127">
        <v>6.1851549923239699E-2</v>
      </c>
      <c r="DN127">
        <v>3.02013422818791</v>
      </c>
      <c r="DO127">
        <v>252.724832214765</v>
      </c>
      <c r="DP127">
        <v>112.00491780063599</v>
      </c>
      <c r="DQ127">
        <v>11.059057126275199</v>
      </c>
      <c r="DR127">
        <v>123.063974926911</v>
      </c>
      <c r="DS127">
        <v>11.659057126275201</v>
      </c>
      <c r="DT127">
        <v>123.663974926911</v>
      </c>
      <c r="DU127">
        <v>0.534798795368019</v>
      </c>
      <c r="DV127">
        <v>29.299478358591202</v>
      </c>
      <c r="DW127">
        <v>94.526507725179002</v>
      </c>
      <c r="DX127" s="4"/>
      <c r="DY127" s="3" t="s">
        <v>70</v>
      </c>
      <c r="DZ127">
        <v>3137.3500000000004</v>
      </c>
      <c r="EA127" t="str">
        <f t="shared" si="32"/>
        <v>MG-RW</v>
      </c>
      <c r="EB127" t="s">
        <v>41</v>
      </c>
      <c r="EC127">
        <v>0.104203871518498</v>
      </c>
      <c r="ED127">
        <v>3.02013422818791</v>
      </c>
      <c r="EE127">
        <v>252.724832214765</v>
      </c>
      <c r="EF127">
        <v>112.00491780063599</v>
      </c>
      <c r="EG127">
        <v>10.889304573683001</v>
      </c>
      <c r="EH127">
        <v>122.894222374319</v>
      </c>
      <c r="EI127">
        <v>11.489304573683</v>
      </c>
      <c r="EJ127">
        <v>123.49422237431899</v>
      </c>
      <c r="EK127">
        <v>0.52554700840656299</v>
      </c>
      <c r="EL127">
        <v>29.071894078646999</v>
      </c>
      <c r="EM127">
        <v>94.903054766111097</v>
      </c>
      <c r="EN127" s="4"/>
    </row>
    <row r="128" spans="1:144" x14ac:dyDescent="0.35">
      <c r="A128" s="3" t="s">
        <v>71</v>
      </c>
      <c r="B128">
        <v>3214.7500000000009</v>
      </c>
      <c r="C128" t="str">
        <f t="shared" si="33"/>
        <v>E-EXP</v>
      </c>
      <c r="D128" t="s">
        <v>41</v>
      </c>
      <c r="E128">
        <v>0.173787350931146</v>
      </c>
      <c r="F128">
        <v>3.02013422818791</v>
      </c>
      <c r="G128">
        <v>232.96107382550301</v>
      </c>
      <c r="H128">
        <v>223.06475070073799</v>
      </c>
      <c r="I128">
        <v>11.817539863317901</v>
      </c>
      <c r="J128">
        <v>234.88229056405601</v>
      </c>
      <c r="K128">
        <v>12.4175398633179</v>
      </c>
      <c r="L128">
        <v>235.482290564056</v>
      </c>
      <c r="M128">
        <v>0.271655184204872</v>
      </c>
      <c r="N128">
        <v>29.130992252364251</v>
      </c>
      <c r="O128">
        <v>210.5503753720219</v>
      </c>
      <c r="P128" s="4"/>
      <c r="Q128" s="3" t="s">
        <v>71</v>
      </c>
      <c r="R128">
        <v>3214.7500000000009</v>
      </c>
      <c r="S128" t="str">
        <f t="shared" si="25"/>
        <v>E-POLY</v>
      </c>
      <c r="T128" t="s">
        <v>41</v>
      </c>
      <c r="U128">
        <v>9.0260673720088599E-2</v>
      </c>
      <c r="V128">
        <v>3.02013422818791</v>
      </c>
      <c r="W128">
        <v>232.96107382550301</v>
      </c>
      <c r="X128">
        <v>223.06475070073799</v>
      </c>
      <c r="Y128">
        <v>16.138608461151801</v>
      </c>
      <c r="Z128">
        <v>239.20335916189001</v>
      </c>
      <c r="AA128">
        <v>16.738608461151799</v>
      </c>
      <c r="AB128">
        <v>239.80335916189</v>
      </c>
      <c r="AC128">
        <v>0.37923717493026898</v>
      </c>
      <c r="AD128">
        <v>46.861140013281897</v>
      </c>
      <c r="AE128">
        <v>201.13801157640387</v>
      </c>
      <c r="AF128" s="4"/>
      <c r="AG128" s="3" t="s">
        <v>71</v>
      </c>
      <c r="AH128">
        <v>3214.7500000000009</v>
      </c>
      <c r="AI128" t="str">
        <f t="shared" si="26"/>
        <v>E-RW</v>
      </c>
      <c r="AJ128" t="s">
        <v>41</v>
      </c>
      <c r="AK128">
        <v>0.15196904193813199</v>
      </c>
      <c r="AL128">
        <v>3.02013422818791</v>
      </c>
      <c r="AM128">
        <v>232.96107382550301</v>
      </c>
      <c r="AN128">
        <v>223.06475070073799</v>
      </c>
      <c r="AO128">
        <v>15.8807648825348</v>
      </c>
      <c r="AP128">
        <v>238.94551558327299</v>
      </c>
      <c r="AQ128">
        <v>16.4807648825348</v>
      </c>
      <c r="AR128">
        <v>239.54551558327299</v>
      </c>
      <c r="AS128">
        <v>0.37267182943771898</v>
      </c>
      <c r="AT128">
        <v>39.662082784187902</v>
      </c>
      <c r="AU128">
        <v>201.816170779229</v>
      </c>
      <c r="AV128" s="4"/>
      <c r="AW128" s="3" t="s">
        <v>71</v>
      </c>
      <c r="AX128">
        <v>3214.7500000000009</v>
      </c>
      <c r="AY128" t="str">
        <f t="shared" si="27"/>
        <v>HO-EXP</v>
      </c>
      <c r="AZ128" t="s">
        <v>41</v>
      </c>
      <c r="BA128">
        <v>0.11193143398335099</v>
      </c>
      <c r="BB128">
        <v>3.02013422818791</v>
      </c>
      <c r="BC128">
        <v>258.84563758389203</v>
      </c>
      <c r="BD128">
        <v>98.044970745304397</v>
      </c>
      <c r="BE128">
        <v>7.6113375108678696</v>
      </c>
      <c r="BF128">
        <v>105.656308256172</v>
      </c>
      <c r="BG128">
        <v>8.2113375108678692</v>
      </c>
      <c r="BH128">
        <v>106.25630825617201</v>
      </c>
      <c r="BI128">
        <v>0.40948653781396899</v>
      </c>
      <c r="BJ128">
        <v>30.565689364910348</v>
      </c>
      <c r="BK128">
        <v>87.298540303375489</v>
      </c>
      <c r="BL128" s="4"/>
      <c r="BM128" s="3" t="s">
        <v>71</v>
      </c>
      <c r="BN128">
        <v>3214.7500000000009</v>
      </c>
      <c r="BO128" t="str">
        <f t="shared" si="28"/>
        <v>HO-POLY</v>
      </c>
      <c r="BP128" t="s">
        <v>41</v>
      </c>
      <c r="BQ128">
        <v>5.7403135673670898E-2</v>
      </c>
      <c r="BR128">
        <v>3.02013422818791</v>
      </c>
      <c r="BS128">
        <v>258.84563758389203</v>
      </c>
      <c r="BT128">
        <v>98.044970745304397</v>
      </c>
      <c r="BU128">
        <v>10.2636806584523</v>
      </c>
      <c r="BV128">
        <v>108.308651403756</v>
      </c>
      <c r="BW128">
        <v>10.863680658452299</v>
      </c>
      <c r="BX128">
        <v>108.908651403756</v>
      </c>
      <c r="BY128">
        <v>0.57150679025433904</v>
      </c>
      <c r="BZ128">
        <v>40.109853145812998</v>
      </c>
      <c r="CA128">
        <v>81.407910934689198</v>
      </c>
      <c r="CB128" s="4"/>
      <c r="CC128" s="3" t="s">
        <v>71</v>
      </c>
      <c r="CD128">
        <v>3214.7500000000009</v>
      </c>
      <c r="CE128" t="str">
        <f t="shared" si="29"/>
        <v>HO-RW</v>
      </c>
      <c r="CF128" t="s">
        <v>41</v>
      </c>
      <c r="CG128">
        <v>9.6724610058440394E-2</v>
      </c>
      <c r="CH128">
        <v>3.02013422818791</v>
      </c>
      <c r="CI128">
        <v>258.84563758389203</v>
      </c>
      <c r="CJ128">
        <v>98.044970745304397</v>
      </c>
      <c r="CK128">
        <v>10.107721751107</v>
      </c>
      <c r="CL128">
        <v>108.15269249641101</v>
      </c>
      <c r="CM128">
        <v>10.707721751107</v>
      </c>
      <c r="CN128">
        <v>108.752692496411</v>
      </c>
      <c r="CO128">
        <v>0.56162164379148305</v>
      </c>
      <c r="CP128">
        <v>39.798299065049498</v>
      </c>
      <c r="CQ128">
        <v>81.352447155415604</v>
      </c>
      <c r="CR128" s="4"/>
      <c r="CS128" s="3" t="s">
        <v>71</v>
      </c>
      <c r="CT128">
        <v>3214.7500000000009</v>
      </c>
      <c r="CU128" t="str">
        <f t="shared" si="30"/>
        <v>MG-EXP</v>
      </c>
      <c r="CV128" t="s">
        <v>41</v>
      </c>
      <c r="CW128">
        <v>0.12187126847895099</v>
      </c>
      <c r="CX128">
        <v>3.02013422818791</v>
      </c>
      <c r="CY128">
        <v>258.84563758389203</v>
      </c>
      <c r="CZ128">
        <v>114.717592674074</v>
      </c>
      <c r="DA128">
        <v>8.2872462565687002</v>
      </c>
      <c r="DB128">
        <v>123.004838930643</v>
      </c>
      <c r="DC128">
        <v>8.8872462565686998</v>
      </c>
      <c r="DD128">
        <v>123.604838930643</v>
      </c>
      <c r="DE128">
        <v>0.37861712813069798</v>
      </c>
      <c r="DF128">
        <v>20.958694013170799</v>
      </c>
      <c r="DG128">
        <v>103.5626352702966</v>
      </c>
      <c r="DH128" s="4"/>
      <c r="DI128" s="3" t="s">
        <v>71</v>
      </c>
      <c r="DJ128">
        <v>3214.7500000000009</v>
      </c>
      <c r="DK128" t="str">
        <f t="shared" si="31"/>
        <v>MG-POLY</v>
      </c>
      <c r="DL128" t="s">
        <v>41</v>
      </c>
      <c r="DM128">
        <v>6.2683123526570003E-2</v>
      </c>
      <c r="DN128">
        <v>3.02013422818791</v>
      </c>
      <c r="DO128">
        <v>258.84563758389203</v>
      </c>
      <c r="DP128">
        <v>114.717592674074</v>
      </c>
      <c r="DQ128">
        <v>11.2077424865507</v>
      </c>
      <c r="DR128">
        <v>125.925335160625</v>
      </c>
      <c r="DS128">
        <v>11.807742486550699</v>
      </c>
      <c r="DT128">
        <v>126.525335160625</v>
      </c>
      <c r="DU128">
        <v>0.528453650119458</v>
      </c>
      <c r="DV128">
        <v>30.009089689137099</v>
      </c>
      <c r="DW128">
        <v>97.075692743379804</v>
      </c>
      <c r="DX128" s="4"/>
      <c r="DY128" s="3" t="s">
        <v>71</v>
      </c>
      <c r="DZ128">
        <v>3214.7500000000009</v>
      </c>
      <c r="EA128" t="str">
        <f t="shared" si="32"/>
        <v>MG-RW</v>
      </c>
      <c r="EB128" t="s">
        <v>41</v>
      </c>
      <c r="EC128">
        <v>0.105602022871689</v>
      </c>
      <c r="ED128">
        <v>3.02013422818791</v>
      </c>
      <c r="EE128">
        <v>258.84563758389203</v>
      </c>
      <c r="EF128">
        <v>114.717592674074</v>
      </c>
      <c r="EG128">
        <v>11.0354113900915</v>
      </c>
      <c r="EH128">
        <v>125.75300406416601</v>
      </c>
      <c r="EI128">
        <v>11.6354113900915</v>
      </c>
      <c r="EJ128">
        <v>126.353004064166</v>
      </c>
      <c r="EK128">
        <v>0.51931136400093603</v>
      </c>
      <c r="EL128">
        <v>27.519362626958451</v>
      </c>
      <c r="EM128">
        <v>97.386777902716858</v>
      </c>
      <c r="EN128" s="4"/>
    </row>
    <row r="129" spans="1:144" x14ac:dyDescent="0.35">
      <c r="A129" s="3" t="s">
        <v>72</v>
      </c>
      <c r="B129">
        <v>2776.65</v>
      </c>
      <c r="C129" t="str">
        <f t="shared" si="33"/>
        <v>E-EXP</v>
      </c>
      <c r="D129" t="s">
        <v>41</v>
      </c>
      <c r="E129">
        <v>0.16082353634812699</v>
      </c>
      <c r="F129">
        <v>3.02013422818791</v>
      </c>
      <c r="G129">
        <v>201.213422818791</v>
      </c>
      <c r="H129">
        <v>192.665758539281</v>
      </c>
      <c r="I129">
        <v>10.9360004716726</v>
      </c>
      <c r="J129">
        <v>203.601759010953</v>
      </c>
      <c r="K129">
        <v>11.536000471672599</v>
      </c>
      <c r="L129">
        <v>204.201759010953</v>
      </c>
      <c r="M129">
        <v>0.29227330109674599</v>
      </c>
      <c r="N129">
        <v>26.560854056672301</v>
      </c>
      <c r="O129">
        <v>180.3474572974402</v>
      </c>
      <c r="P129" s="4"/>
      <c r="Q129" s="3" t="s">
        <v>72</v>
      </c>
      <c r="R129">
        <v>2776.65</v>
      </c>
      <c r="S129" t="str">
        <f t="shared" si="25"/>
        <v>E-POLY</v>
      </c>
      <c r="T129" t="s">
        <v>41</v>
      </c>
      <c r="U129">
        <v>8.3374363534957002E-2</v>
      </c>
      <c r="V129">
        <v>3.02013422818791</v>
      </c>
      <c r="W129">
        <v>201.213422818791</v>
      </c>
      <c r="X129">
        <v>192.665758539281</v>
      </c>
      <c r="Y129">
        <v>14.907336200050301</v>
      </c>
      <c r="Z129">
        <v>207.573094739331</v>
      </c>
      <c r="AA129">
        <v>15.5073362000503</v>
      </c>
      <c r="AB129">
        <v>208.17309473933099</v>
      </c>
      <c r="AC129">
        <v>0.40800493461285597</v>
      </c>
      <c r="AD129">
        <v>38.347348385535398</v>
      </c>
      <c r="AE129">
        <v>171.75360061713829</v>
      </c>
      <c r="AF129" s="4"/>
      <c r="AG129" s="3" t="s">
        <v>72</v>
      </c>
      <c r="AH129">
        <v>2776.65</v>
      </c>
      <c r="AI129" t="str">
        <f t="shared" si="26"/>
        <v>E-RW</v>
      </c>
      <c r="AJ129" t="s">
        <v>41</v>
      </c>
      <c r="AK129">
        <v>0.14039086790124899</v>
      </c>
      <c r="AL129">
        <v>3.02013422818791</v>
      </c>
      <c r="AM129">
        <v>201.213422818791</v>
      </c>
      <c r="AN129">
        <v>192.665758539281</v>
      </c>
      <c r="AO129">
        <v>14.6708456956805</v>
      </c>
      <c r="AP129">
        <v>207.33660423496099</v>
      </c>
      <c r="AQ129">
        <v>15.270845695680499</v>
      </c>
      <c r="AR129">
        <v>207.93660423496101</v>
      </c>
      <c r="AS129">
        <v>0.40094249915941499</v>
      </c>
      <c r="AT129">
        <v>36.372278444506101</v>
      </c>
      <c r="AU129">
        <v>172.29391660930648</v>
      </c>
      <c r="AV129" s="4"/>
      <c r="AW129" s="3" t="s">
        <v>72</v>
      </c>
      <c r="AX129">
        <v>2776.65</v>
      </c>
      <c r="AY129" t="str">
        <f t="shared" si="27"/>
        <v>HO-EXP</v>
      </c>
      <c r="AZ129" t="s">
        <v>41</v>
      </c>
      <c r="BA129">
        <v>0.10333674831758401</v>
      </c>
      <c r="BB129">
        <v>3.02013422818791</v>
      </c>
      <c r="BC129">
        <v>223.570469798657</v>
      </c>
      <c r="BD129">
        <v>84.683521714052503</v>
      </c>
      <c r="BE129">
        <v>7.0268988855957399</v>
      </c>
      <c r="BF129">
        <v>91.710420599648302</v>
      </c>
      <c r="BG129">
        <v>7.6268988855957396</v>
      </c>
      <c r="BH129">
        <v>92.310420599648296</v>
      </c>
      <c r="BI129">
        <v>0.440544178394914</v>
      </c>
      <c r="BJ129">
        <v>28.604887894465001</v>
      </c>
      <c r="BK129">
        <v>74.451802456097099</v>
      </c>
      <c r="BL129" s="4"/>
      <c r="BM129" s="3" t="s">
        <v>72</v>
      </c>
      <c r="BN129">
        <v>2776.65</v>
      </c>
      <c r="BO129" t="str">
        <f t="shared" si="28"/>
        <v>HO-POLY</v>
      </c>
      <c r="BP129" t="s">
        <v>41</v>
      </c>
      <c r="BQ129">
        <v>5.2837683810783499E-2</v>
      </c>
      <c r="BR129">
        <v>3.02013422818791</v>
      </c>
      <c r="BS129">
        <v>223.570469798657</v>
      </c>
      <c r="BT129">
        <v>84.683521714052503</v>
      </c>
      <c r="BU129">
        <v>9.4473778653680895</v>
      </c>
      <c r="BV129">
        <v>94.1308995794206</v>
      </c>
      <c r="BW129">
        <v>10.047377865368</v>
      </c>
      <c r="BX129">
        <v>94.730899579420594</v>
      </c>
      <c r="BY129">
        <v>0.61481748421176097</v>
      </c>
      <c r="BZ129">
        <v>41.978497600112902</v>
      </c>
      <c r="CA129">
        <v>68.608859528377309</v>
      </c>
      <c r="CB129" s="4"/>
      <c r="CC129" s="3" t="s">
        <v>72</v>
      </c>
      <c r="CD129">
        <v>2776.65</v>
      </c>
      <c r="CE129" t="str">
        <f t="shared" si="29"/>
        <v>HO-RW</v>
      </c>
      <c r="CF129" t="s">
        <v>41</v>
      </c>
      <c r="CG129">
        <v>8.9048569507775996E-2</v>
      </c>
      <c r="CH129">
        <v>3.02013422818791</v>
      </c>
      <c r="CI129">
        <v>223.570469798657</v>
      </c>
      <c r="CJ129">
        <v>84.683521714052503</v>
      </c>
      <c r="CK129">
        <v>9.3055755135625908</v>
      </c>
      <c r="CL129">
        <v>93.989097227615105</v>
      </c>
      <c r="CM129">
        <v>9.9055755135625905</v>
      </c>
      <c r="CN129">
        <v>94.589097227615099</v>
      </c>
      <c r="CO129">
        <v>0.60418533116315398</v>
      </c>
      <c r="CP129">
        <v>38.113085739889954</v>
      </c>
      <c r="CQ129">
        <v>68.880574385402952</v>
      </c>
      <c r="CR129" s="4"/>
      <c r="CS129" s="3" t="s">
        <v>72</v>
      </c>
      <c r="CT129">
        <v>2776.65</v>
      </c>
      <c r="CU129" t="str">
        <f t="shared" si="30"/>
        <v>MG-EXP</v>
      </c>
      <c r="CV129" t="s">
        <v>41</v>
      </c>
      <c r="CW129">
        <v>0.11257449285202401</v>
      </c>
      <c r="CX129">
        <v>3.02013422818791</v>
      </c>
      <c r="CY129">
        <v>223.570469798657</v>
      </c>
      <c r="CZ129">
        <v>99.084019061366106</v>
      </c>
      <c r="DA129">
        <v>7.65506551393766</v>
      </c>
      <c r="DB129">
        <v>106.739084575303</v>
      </c>
      <c r="DC129">
        <v>8.2550655139376605</v>
      </c>
      <c r="DD129">
        <v>107.339084575303</v>
      </c>
      <c r="DE129">
        <v>0.40733794286797798</v>
      </c>
      <c r="DF129">
        <v>19.75192983102075</v>
      </c>
      <c r="DG129">
        <v>88.302972065172355</v>
      </c>
      <c r="DH129" s="4"/>
      <c r="DI129" s="3" t="s">
        <v>72</v>
      </c>
      <c r="DJ129">
        <v>2776.65</v>
      </c>
      <c r="DK129" t="str">
        <f t="shared" si="31"/>
        <v>MG-POLY</v>
      </c>
      <c r="DL129" t="s">
        <v>41</v>
      </c>
      <c r="DM129">
        <v>5.7744725165608399E-2</v>
      </c>
      <c r="DN129">
        <v>3.02013422818791</v>
      </c>
      <c r="DO129">
        <v>223.570469798657</v>
      </c>
      <c r="DP129">
        <v>99.084019061366106</v>
      </c>
      <c r="DQ129">
        <v>10.3247568596107</v>
      </c>
      <c r="DR129">
        <v>109.408775920976</v>
      </c>
      <c r="DS129">
        <v>10.924756859610699</v>
      </c>
      <c r="DT129">
        <v>110.00877592097601</v>
      </c>
      <c r="DU129">
        <v>0.56851033396973505</v>
      </c>
      <c r="DV129">
        <v>25.919487547307</v>
      </c>
      <c r="DW129">
        <v>82.384336980592309</v>
      </c>
      <c r="DX129" s="4"/>
      <c r="DY129" s="3" t="s">
        <v>72</v>
      </c>
      <c r="DZ129">
        <v>2776.65</v>
      </c>
      <c r="EA129" t="str">
        <f t="shared" si="32"/>
        <v>MG-RW</v>
      </c>
      <c r="EB129" t="s">
        <v>41</v>
      </c>
      <c r="EC129">
        <v>9.7298935419990504E-2</v>
      </c>
      <c r="ED129">
        <v>3.02013422818791</v>
      </c>
      <c r="EE129">
        <v>223.570469798657</v>
      </c>
      <c r="EF129">
        <v>99.084019061366106</v>
      </c>
      <c r="EG129">
        <v>10.167738751389001</v>
      </c>
      <c r="EH129">
        <v>109.251757812755</v>
      </c>
      <c r="EI129">
        <v>10.767738751389</v>
      </c>
      <c r="EJ129">
        <v>109.851757812755</v>
      </c>
      <c r="EK129">
        <v>0.55867688030262197</v>
      </c>
      <c r="EL129">
        <v>25.7181574131051</v>
      </c>
      <c r="EM129">
        <v>82.749515624833109</v>
      </c>
      <c r="EN129" s="4"/>
    </row>
    <row r="130" spans="1:144" x14ac:dyDescent="0.35">
      <c r="A130" s="3" t="s">
        <v>73</v>
      </c>
      <c r="B130">
        <v>2582.3499999999981</v>
      </c>
      <c r="C130" t="str">
        <f t="shared" si="33"/>
        <v>E-EXP</v>
      </c>
      <c r="D130" t="s">
        <v>41</v>
      </c>
      <c r="E130">
        <v>0.15475543471287501</v>
      </c>
      <c r="F130">
        <v>3.02013422818791</v>
      </c>
      <c r="G130">
        <v>187.151677852348</v>
      </c>
      <c r="H130">
        <v>179.20136475087301</v>
      </c>
      <c r="I130">
        <v>10.5233695604755</v>
      </c>
      <c r="J130">
        <v>189.72473431134799</v>
      </c>
      <c r="K130">
        <v>11.123369560475499</v>
      </c>
      <c r="L130">
        <v>190.32473431134801</v>
      </c>
      <c r="M130">
        <v>0.30303918915980999</v>
      </c>
      <c r="N130">
        <v>26.354407138049652</v>
      </c>
      <c r="O130">
        <v>166.93995593874399</v>
      </c>
      <c r="P130" s="4"/>
      <c r="Q130" s="3" t="s">
        <v>73</v>
      </c>
      <c r="R130">
        <v>2582.3499999999981</v>
      </c>
      <c r="S130" t="str">
        <f t="shared" si="25"/>
        <v>E-POLY</v>
      </c>
      <c r="T130" t="s">
        <v>41</v>
      </c>
      <c r="U130">
        <v>8.0151019832557402E-2</v>
      </c>
      <c r="V130">
        <v>3.02013422818791</v>
      </c>
      <c r="W130">
        <v>187.151677852348</v>
      </c>
      <c r="X130">
        <v>179.20136475087301</v>
      </c>
      <c r="Y130">
        <v>14.331002346061201</v>
      </c>
      <c r="Z130">
        <v>193.532367096934</v>
      </c>
      <c r="AA130">
        <v>14.9310023460612</v>
      </c>
      <c r="AB130">
        <v>194.13236709693399</v>
      </c>
      <c r="AC130">
        <v>0.423025338599193</v>
      </c>
      <c r="AD130">
        <v>35.667454442165798</v>
      </c>
      <c r="AE130">
        <v>158.75101613596919</v>
      </c>
      <c r="AF130" s="4"/>
      <c r="AG130" s="3" t="s">
        <v>73</v>
      </c>
      <c r="AH130">
        <v>2582.3499999999981</v>
      </c>
      <c r="AI130" t="str">
        <f t="shared" si="26"/>
        <v>E-RW</v>
      </c>
      <c r="AJ130" t="s">
        <v>41</v>
      </c>
      <c r="AK130">
        <v>0.134971356818572</v>
      </c>
      <c r="AL130">
        <v>3.02013422818791</v>
      </c>
      <c r="AM130">
        <v>187.151677852348</v>
      </c>
      <c r="AN130">
        <v>179.20136475087301</v>
      </c>
      <c r="AO130">
        <v>14.104506787540799</v>
      </c>
      <c r="AP130">
        <v>193.30587153841299</v>
      </c>
      <c r="AQ130">
        <v>14.704506787540801</v>
      </c>
      <c r="AR130">
        <v>193.90587153841301</v>
      </c>
      <c r="AS130">
        <v>0.41570341183287601</v>
      </c>
      <c r="AT130">
        <v>36.3943144592252</v>
      </c>
      <c r="AU130">
        <v>159.15119681531371</v>
      </c>
      <c r="AV130" s="4"/>
      <c r="AW130" s="3" t="s">
        <v>73</v>
      </c>
      <c r="AX130">
        <v>2582.3499999999981</v>
      </c>
      <c r="AY130" t="str">
        <f t="shared" si="27"/>
        <v>HO-EXP</v>
      </c>
      <c r="AZ130" t="s">
        <v>41</v>
      </c>
      <c r="BA130">
        <v>9.9313748311765898E-2</v>
      </c>
      <c r="BB130">
        <v>3.02013422818791</v>
      </c>
      <c r="BC130">
        <v>207.94630872483199</v>
      </c>
      <c r="BD130">
        <v>78.765436983315396</v>
      </c>
      <c r="BE130">
        <v>6.7533348852000801</v>
      </c>
      <c r="BF130">
        <v>85.518771868515501</v>
      </c>
      <c r="BG130">
        <v>7.3533348852000797</v>
      </c>
      <c r="BH130">
        <v>86.118771868515495</v>
      </c>
      <c r="BI130">
        <v>0.45675992409812299</v>
      </c>
      <c r="BJ130">
        <v>26.605843135269701</v>
      </c>
      <c r="BK130">
        <v>68.773542486182507</v>
      </c>
      <c r="BL130" s="4"/>
      <c r="BM130" s="3" t="s">
        <v>73</v>
      </c>
      <c r="BN130">
        <v>2582.3499999999981</v>
      </c>
      <c r="BO130" t="str">
        <f t="shared" si="28"/>
        <v>HO-POLY</v>
      </c>
      <c r="BP130" t="s">
        <v>41</v>
      </c>
      <c r="BQ130">
        <v>5.0700687347478603E-2</v>
      </c>
      <c r="BR130">
        <v>3.02013422818791</v>
      </c>
      <c r="BS130">
        <v>207.94630872483199</v>
      </c>
      <c r="BT130">
        <v>78.765436983315396</v>
      </c>
      <c r="BU130">
        <v>9.0652828977291708</v>
      </c>
      <c r="BV130">
        <v>87.830719881044601</v>
      </c>
      <c r="BW130">
        <v>9.6652828977291705</v>
      </c>
      <c r="BX130">
        <v>88.430719881044595</v>
      </c>
      <c r="BY130">
        <v>0.63742878697154104</v>
      </c>
      <c r="BZ130">
        <v>39.04484178800125</v>
      </c>
      <c r="CA130">
        <v>63.189378711192354</v>
      </c>
      <c r="CB130" s="4"/>
      <c r="CC130" s="3" t="s">
        <v>73</v>
      </c>
      <c r="CD130">
        <v>2582.3499999999981</v>
      </c>
      <c r="CE130" t="str">
        <f t="shared" si="29"/>
        <v>HO-RW</v>
      </c>
      <c r="CF130" t="s">
        <v>41</v>
      </c>
      <c r="CG130">
        <v>8.54555688582017E-2</v>
      </c>
      <c r="CH130">
        <v>3.02013422818791</v>
      </c>
      <c r="CI130">
        <v>207.94630872483199</v>
      </c>
      <c r="CJ130">
        <v>78.765436983315396</v>
      </c>
      <c r="CK130">
        <v>8.9301069456820699</v>
      </c>
      <c r="CL130">
        <v>87.695543928997495</v>
      </c>
      <c r="CM130">
        <v>9.5301069456820802</v>
      </c>
      <c r="CN130">
        <v>88.295543928997503</v>
      </c>
      <c r="CO130">
        <v>0.62640676126648398</v>
      </c>
      <c r="CP130">
        <v>35.449563177376</v>
      </c>
      <c r="CQ130">
        <v>63.263549374319311</v>
      </c>
      <c r="CR130" s="4"/>
      <c r="CS130" s="3" t="s">
        <v>73</v>
      </c>
      <c r="CT130">
        <v>2582.3499999999981</v>
      </c>
      <c r="CU130" t="str">
        <f t="shared" si="30"/>
        <v>MG-EXP</v>
      </c>
      <c r="CV130" t="s">
        <v>41</v>
      </c>
      <c r="CW130">
        <v>0.108222858614812</v>
      </c>
      <c r="CX130">
        <v>3.02013422818791</v>
      </c>
      <c r="CY130">
        <v>207.94630872483199</v>
      </c>
      <c r="CZ130">
        <v>92.1595595160112</v>
      </c>
      <c r="DA130">
        <v>7.3591543858072601</v>
      </c>
      <c r="DB130">
        <v>99.518713901818501</v>
      </c>
      <c r="DC130">
        <v>7.9591543858072598</v>
      </c>
      <c r="DD130">
        <v>100.118713901818</v>
      </c>
      <c r="DE130">
        <v>0.42233384069394098</v>
      </c>
      <c r="DF130">
        <v>18.371571622368752</v>
      </c>
      <c r="DG130">
        <v>81.609205285401856</v>
      </c>
      <c r="DH130" s="4"/>
      <c r="DI130" s="3" t="s">
        <v>73</v>
      </c>
      <c r="DJ130">
        <v>2582.3499999999981</v>
      </c>
      <c r="DK130" t="str">
        <f t="shared" si="31"/>
        <v>MG-POLY</v>
      </c>
      <c r="DL130" t="s">
        <v>41</v>
      </c>
      <c r="DM130">
        <v>5.5433159925472202E-2</v>
      </c>
      <c r="DN130">
        <v>3.02013422818791</v>
      </c>
      <c r="DO130">
        <v>207.94630872483199</v>
      </c>
      <c r="DP130">
        <v>92.1595595160112</v>
      </c>
      <c r="DQ130">
        <v>9.91144899467443</v>
      </c>
      <c r="DR130">
        <v>102.071008510685</v>
      </c>
      <c r="DS130">
        <v>10.511448994674399</v>
      </c>
      <c r="DT130">
        <v>102.671008510685</v>
      </c>
      <c r="DU130">
        <v>0.58942329522283199</v>
      </c>
      <c r="DV130">
        <v>24.108111256176699</v>
      </c>
      <c r="DW130">
        <v>75.877206802553999</v>
      </c>
      <c r="DX130" s="4"/>
      <c r="DY130" s="3" t="s">
        <v>73</v>
      </c>
      <c r="DZ130">
        <v>2582.3499999999981</v>
      </c>
      <c r="EA130" t="str">
        <f t="shared" si="32"/>
        <v>MG-RW</v>
      </c>
      <c r="EB130" t="s">
        <v>41</v>
      </c>
      <c r="EC130">
        <v>9.3412426690585207E-2</v>
      </c>
      <c r="ED130">
        <v>3.02013422818791</v>
      </c>
      <c r="EE130">
        <v>207.94630872483199</v>
      </c>
      <c r="EF130">
        <v>92.1595595160112</v>
      </c>
      <c r="EG130">
        <v>9.7615985891661605</v>
      </c>
      <c r="EH130">
        <v>101.921158105177</v>
      </c>
      <c r="EI130">
        <v>10.3615985891661</v>
      </c>
      <c r="EJ130">
        <v>102.52115810517699</v>
      </c>
      <c r="EK130">
        <v>0.57922909540337397</v>
      </c>
      <c r="EL130">
        <v>26.522388824593797</v>
      </c>
      <c r="EM130">
        <v>76.154792284404664</v>
      </c>
      <c r="EN130" s="4"/>
    </row>
    <row r="131" spans="1:144" x14ac:dyDescent="0.35">
      <c r="A131" s="3" t="s">
        <v>74</v>
      </c>
      <c r="B131">
        <v>1983</v>
      </c>
      <c r="C131" t="str">
        <f t="shared" si="33"/>
        <v>E-EXP</v>
      </c>
      <c r="D131" t="s">
        <v>41</v>
      </c>
      <c r="E131">
        <v>0.13321190314411099</v>
      </c>
      <c r="F131">
        <v>3.02013422818791</v>
      </c>
      <c r="G131">
        <v>141.34228187919399</v>
      </c>
      <c r="H131">
        <v>135.33797880100701</v>
      </c>
      <c r="I131">
        <v>9.0584094137995699</v>
      </c>
      <c r="J131">
        <v>144.39638821480699</v>
      </c>
      <c r="K131">
        <v>9.6584094137995695</v>
      </c>
      <c r="L131">
        <v>144.99638821480701</v>
      </c>
      <c r="M131">
        <v>0.34863148073614902</v>
      </c>
      <c r="N131">
        <v>22.779588714712801</v>
      </c>
      <c r="O131">
        <v>123.67966197025189</v>
      </c>
      <c r="P131" s="4"/>
      <c r="Q131" s="3" t="s">
        <v>74</v>
      </c>
      <c r="R131">
        <v>1983</v>
      </c>
      <c r="S131" t="str">
        <f t="shared" si="25"/>
        <v>E-POLY</v>
      </c>
      <c r="T131" t="s">
        <v>41</v>
      </c>
      <c r="U131">
        <v>6.8707209068709696E-2</v>
      </c>
      <c r="V131">
        <v>3.02013422818791</v>
      </c>
      <c r="W131">
        <v>141.34228187919399</v>
      </c>
      <c r="X131">
        <v>135.33797880100701</v>
      </c>
      <c r="Y131">
        <v>12.284848981485201</v>
      </c>
      <c r="Z131">
        <v>147.622827782493</v>
      </c>
      <c r="AA131">
        <v>12.884848981485201</v>
      </c>
      <c r="AB131">
        <v>148.222827782493</v>
      </c>
      <c r="AC131">
        <v>0.48662836399203702</v>
      </c>
      <c r="AD131">
        <v>38.3433077856076</v>
      </c>
      <c r="AE131">
        <v>116.42269628974674</v>
      </c>
      <c r="AF131" s="4"/>
      <c r="AG131" s="3" t="s">
        <v>74</v>
      </c>
      <c r="AH131">
        <v>1983</v>
      </c>
      <c r="AI131" t="str">
        <f t="shared" si="26"/>
        <v>E-RW</v>
      </c>
      <c r="AJ131" t="s">
        <v>41</v>
      </c>
      <c r="AK131">
        <v>0.115730510979959</v>
      </c>
      <c r="AL131">
        <v>3.02013422818791</v>
      </c>
      <c r="AM131">
        <v>141.34228187919399</v>
      </c>
      <c r="AN131">
        <v>135.33797880100701</v>
      </c>
      <c r="AO131">
        <v>12.093838397405699</v>
      </c>
      <c r="AP131">
        <v>147.431817198413</v>
      </c>
      <c r="AQ131">
        <v>12.693838397405701</v>
      </c>
      <c r="AR131">
        <v>148.03181719841299</v>
      </c>
      <c r="AS131">
        <v>0.478208034886977</v>
      </c>
      <c r="AT131">
        <v>29.422356131161798</v>
      </c>
      <c r="AU131">
        <v>117.06597495311038</v>
      </c>
      <c r="AV131" s="4"/>
      <c r="AW131" s="3" t="s">
        <v>74</v>
      </c>
      <c r="AX131">
        <v>1983</v>
      </c>
      <c r="AY131" t="str">
        <f t="shared" si="27"/>
        <v>HO-EXP</v>
      </c>
      <c r="AZ131" t="s">
        <v>41</v>
      </c>
      <c r="BA131">
        <v>8.5030924319005705E-2</v>
      </c>
      <c r="BB131">
        <v>3.02013422818791</v>
      </c>
      <c r="BC131">
        <v>157.04697986577099</v>
      </c>
      <c r="BD131">
        <v>59.485903221326502</v>
      </c>
      <c r="BE131">
        <v>5.7821028536923897</v>
      </c>
      <c r="BF131">
        <v>65.268006075018903</v>
      </c>
      <c r="BG131">
        <v>6.3821028536923796</v>
      </c>
      <c r="BH131">
        <v>65.868006075018897</v>
      </c>
      <c r="BI131">
        <v>0.52542253779368597</v>
      </c>
      <c r="BJ131">
        <v>22.3323756672876</v>
      </c>
      <c r="BK131">
        <v>50.335381474613101</v>
      </c>
      <c r="BL131" s="4"/>
      <c r="BM131" s="3" t="s">
        <v>74</v>
      </c>
      <c r="BN131">
        <v>1983</v>
      </c>
      <c r="BO131" t="str">
        <f t="shared" si="28"/>
        <v>HO-POLY</v>
      </c>
      <c r="BP131" t="s">
        <v>41</v>
      </c>
      <c r="BQ131">
        <v>4.3113726294933201E-2</v>
      </c>
      <c r="BR131">
        <v>3.02013422818791</v>
      </c>
      <c r="BS131">
        <v>157.04697986577099</v>
      </c>
      <c r="BT131">
        <v>59.485903221326502</v>
      </c>
      <c r="BU131">
        <v>7.7087342615340502</v>
      </c>
      <c r="BV131">
        <v>67.1946374828606</v>
      </c>
      <c r="BW131">
        <v>8.3087342615340507</v>
      </c>
      <c r="BX131">
        <v>67.794637482860594</v>
      </c>
      <c r="BY131">
        <v>0.73315717773571698</v>
      </c>
      <c r="BZ131">
        <v>34.640080924039601</v>
      </c>
      <c r="CA131">
        <v>45.895570783255607</v>
      </c>
      <c r="CB131" s="4"/>
      <c r="CC131" s="3" t="s">
        <v>74</v>
      </c>
      <c r="CD131">
        <v>1983</v>
      </c>
      <c r="CE131" t="str">
        <f t="shared" si="29"/>
        <v>HO-RW</v>
      </c>
      <c r="CF131" t="s">
        <v>41</v>
      </c>
      <c r="CG131">
        <v>7.2699368060408803E-2</v>
      </c>
      <c r="CH131">
        <v>3.02013422818791</v>
      </c>
      <c r="CI131">
        <v>157.04697986577099</v>
      </c>
      <c r="CJ131">
        <v>59.485903221326502</v>
      </c>
      <c r="CK131">
        <v>7.5970839623127198</v>
      </c>
      <c r="CL131">
        <v>67.082987183639204</v>
      </c>
      <c r="CM131">
        <v>8.1970839623127194</v>
      </c>
      <c r="CN131">
        <v>67.682987183639199</v>
      </c>
      <c r="CO131">
        <v>0.720485467760974</v>
      </c>
      <c r="CP131">
        <v>33.484631979596649</v>
      </c>
      <c r="CQ131">
        <v>45.820974930822658</v>
      </c>
      <c r="CR131" s="4"/>
      <c r="CS131" s="3" t="s">
        <v>74</v>
      </c>
      <c r="CT131">
        <v>1983</v>
      </c>
      <c r="CU131" t="str">
        <f t="shared" si="30"/>
        <v>MG-EXP</v>
      </c>
      <c r="CV131" t="s">
        <v>41</v>
      </c>
      <c r="CW131">
        <v>7.9614186559305994E-2</v>
      </c>
      <c r="CX131">
        <v>3.02013422818791</v>
      </c>
      <c r="CY131">
        <v>157.04697986577099</v>
      </c>
      <c r="CZ131">
        <v>69.601526357948003</v>
      </c>
      <c r="DA131">
        <v>8.3196824954474806</v>
      </c>
      <c r="DB131">
        <v>77.921208853395498</v>
      </c>
      <c r="DC131">
        <v>8.9196824954474803</v>
      </c>
      <c r="DD131">
        <v>78.521208853395507</v>
      </c>
      <c r="DE131">
        <v>0.66624442632096803</v>
      </c>
      <c r="DF131">
        <v>21.9952195664257</v>
      </c>
      <c r="DG131">
        <v>55.4064285733985</v>
      </c>
      <c r="DH131" s="4"/>
      <c r="DI131" s="3" t="s">
        <v>74</v>
      </c>
      <c r="DJ131">
        <v>1983</v>
      </c>
      <c r="DK131" t="str">
        <f t="shared" si="31"/>
        <v>MG-POLY</v>
      </c>
      <c r="DL131" t="s">
        <v>41</v>
      </c>
      <c r="DM131">
        <v>4.7226428773372603E-2</v>
      </c>
      <c r="DN131">
        <v>3.02013422818791</v>
      </c>
      <c r="DO131">
        <v>157.04697986577099</v>
      </c>
      <c r="DP131">
        <v>69.601526357948003</v>
      </c>
      <c r="DQ131">
        <v>8.44408546467902</v>
      </c>
      <c r="DR131">
        <v>78.045611822627095</v>
      </c>
      <c r="DS131">
        <v>9.0440854646790303</v>
      </c>
      <c r="DT131">
        <v>78.645611822627103</v>
      </c>
      <c r="DU131">
        <v>0.67796519249013198</v>
      </c>
      <c r="DV131">
        <v>22.061944637395598</v>
      </c>
      <c r="DW131">
        <v>54.797535724113558</v>
      </c>
      <c r="DX131" s="4"/>
      <c r="DY131" s="3" t="s">
        <v>74</v>
      </c>
      <c r="DZ131">
        <v>1983</v>
      </c>
      <c r="EA131" t="str">
        <f t="shared" si="32"/>
        <v>MG-RW</v>
      </c>
      <c r="EB131" t="s">
        <v>41</v>
      </c>
      <c r="EC131">
        <v>7.9614186559305994E-2</v>
      </c>
      <c r="ED131">
        <v>3.02013422818791</v>
      </c>
      <c r="EE131">
        <v>157.04697986577099</v>
      </c>
      <c r="EF131">
        <v>69.601526357948003</v>
      </c>
      <c r="EG131">
        <v>8.3196824954474806</v>
      </c>
      <c r="EH131">
        <v>77.921208853395498</v>
      </c>
      <c r="EI131">
        <v>8.9196824954474803</v>
      </c>
      <c r="EJ131">
        <v>78.521208853395507</v>
      </c>
      <c r="EK131">
        <v>0.66624442632096803</v>
      </c>
      <c r="EL131">
        <v>21.9952195664257</v>
      </c>
      <c r="EM131">
        <v>55.4064285733985</v>
      </c>
      <c r="EN131" s="4"/>
    </row>
    <row r="132" spans="1:144" x14ac:dyDescent="0.35">
      <c r="A132" s="3" t="s">
        <v>75</v>
      </c>
      <c r="B132">
        <v>2916.1499999999987</v>
      </c>
      <c r="C132" t="str">
        <f t="shared" si="33"/>
        <v>E-EXP</v>
      </c>
      <c r="D132" t="s">
        <v>41</v>
      </c>
      <c r="E132">
        <v>0.164891834691442</v>
      </c>
      <c r="F132">
        <v>3.02013422818791</v>
      </c>
      <c r="G132">
        <v>210.92617449664399</v>
      </c>
      <c r="H132">
        <v>201.96590682611901</v>
      </c>
      <c r="I132">
        <v>11.212644759018101</v>
      </c>
      <c r="J132">
        <v>213.178551585137</v>
      </c>
      <c r="K132">
        <v>11.812644759018101</v>
      </c>
      <c r="L132">
        <v>213.778551585137</v>
      </c>
      <c r="M132">
        <v>0.285473796883084</v>
      </c>
      <c r="N132">
        <v>27.842970210704699</v>
      </c>
      <c r="O132">
        <v>189.57817749839759</v>
      </c>
      <c r="P132" s="4"/>
      <c r="Q132" s="3" t="s">
        <v>75</v>
      </c>
      <c r="R132">
        <v>2916.1499999999987</v>
      </c>
      <c r="S132" t="str">
        <f t="shared" si="25"/>
        <v>E-POLY</v>
      </c>
      <c r="T132" t="s">
        <v>41</v>
      </c>
      <c r="U132">
        <v>8.5535422237109707E-2</v>
      </c>
      <c r="V132">
        <v>3.02013422818791</v>
      </c>
      <c r="W132">
        <v>210.92617449664399</v>
      </c>
      <c r="X132">
        <v>201.96590682611901</v>
      </c>
      <c r="Y132">
        <v>15.2937334959952</v>
      </c>
      <c r="Z132">
        <v>217.259640322114</v>
      </c>
      <c r="AA132">
        <v>15.8937334959952</v>
      </c>
      <c r="AB132">
        <v>217.85964032211399</v>
      </c>
      <c r="AC132">
        <v>0.398518060119675</v>
      </c>
      <c r="AD132" t="e">
        <v>#N/A</v>
      </c>
      <c r="AE132" t="e">
        <v>#N/A</v>
      </c>
      <c r="AF132" s="4"/>
      <c r="AG132" s="3" t="s">
        <v>75</v>
      </c>
      <c r="AH132">
        <v>2916.1499999999987</v>
      </c>
      <c r="AI132" t="str">
        <f t="shared" si="26"/>
        <v>E-RW</v>
      </c>
      <c r="AJ132" t="s">
        <v>41</v>
      </c>
      <c r="AK132">
        <v>0.14402432516425001</v>
      </c>
      <c r="AL132">
        <v>3.02013422818791</v>
      </c>
      <c r="AM132">
        <v>210.92617449664399</v>
      </c>
      <c r="AN132">
        <v>201.96590682611901</v>
      </c>
      <c r="AO132">
        <v>15.0505419796641</v>
      </c>
      <c r="AP132">
        <v>217.016448805783</v>
      </c>
      <c r="AQ132">
        <v>15.6505419796641</v>
      </c>
      <c r="AR132">
        <v>217.61644880578299</v>
      </c>
      <c r="AS132">
        <v>0.39161953769323798</v>
      </c>
      <c r="AT132">
        <v>38.128000818988802</v>
      </c>
      <c r="AU132">
        <v>181.31690105658598</v>
      </c>
      <c r="AV132" s="4"/>
      <c r="AW132" s="3" t="s">
        <v>75</v>
      </c>
      <c r="AX132">
        <v>2916.1499999999987</v>
      </c>
      <c r="AY132" t="str">
        <f t="shared" si="27"/>
        <v>HO-EXP</v>
      </c>
      <c r="AZ132" t="s">
        <v>41</v>
      </c>
      <c r="BA132">
        <v>0.106033928629092</v>
      </c>
      <c r="BB132">
        <v>3.02013422818791</v>
      </c>
      <c r="BC132">
        <v>234.36241610738199</v>
      </c>
      <c r="BD132">
        <v>88.771270961056501</v>
      </c>
      <c r="BE132">
        <v>7.21030714677826</v>
      </c>
      <c r="BF132">
        <v>95.981578107834807</v>
      </c>
      <c r="BG132">
        <v>7.8103071467782597</v>
      </c>
      <c r="BH132">
        <v>96.581578107834801</v>
      </c>
      <c r="BI132">
        <v>0.430302233295979</v>
      </c>
      <c r="BJ132">
        <v>27.67459740257905</v>
      </c>
      <c r="BK132">
        <v>78.333799714630899</v>
      </c>
      <c r="BL132" s="4"/>
      <c r="BM132" s="3" t="s">
        <v>75</v>
      </c>
      <c r="BN132">
        <v>2916.1499999999987</v>
      </c>
      <c r="BO132" t="str">
        <f t="shared" si="28"/>
        <v>HO-POLY</v>
      </c>
      <c r="BP132" t="s">
        <v>41</v>
      </c>
      <c r="BQ132">
        <v>5.4270411819297301E-2</v>
      </c>
      <c r="BR132">
        <v>3.02013422818791</v>
      </c>
      <c r="BS132">
        <v>234.36241610738199</v>
      </c>
      <c r="BT132">
        <v>88.771270961056501</v>
      </c>
      <c r="BU132">
        <v>9.7035496332903595</v>
      </c>
      <c r="BV132">
        <v>98.474820594346895</v>
      </c>
      <c r="BW132">
        <v>10.3035496332903</v>
      </c>
      <c r="BX132">
        <v>99.074820594346903</v>
      </c>
      <c r="BY132">
        <v>0.60053537394554501</v>
      </c>
      <c r="BZ132">
        <v>44.004837181674546</v>
      </c>
      <c r="CA132">
        <v>72.352212257773061</v>
      </c>
      <c r="CB132" s="4"/>
      <c r="CC132" s="3" t="s">
        <v>75</v>
      </c>
      <c r="CD132">
        <v>2916.1499999999987</v>
      </c>
      <c r="CE132" t="str">
        <f t="shared" si="29"/>
        <v>HO-RW</v>
      </c>
      <c r="CF132" t="s">
        <v>41</v>
      </c>
      <c r="CG132">
        <v>9.1457461030830897E-2</v>
      </c>
      <c r="CH132">
        <v>3.02013422818791</v>
      </c>
      <c r="CI132">
        <v>234.36241610738199</v>
      </c>
      <c r="CJ132">
        <v>88.771270961056501</v>
      </c>
      <c r="CK132">
        <v>9.5573046777218291</v>
      </c>
      <c r="CL132">
        <v>98.328575638778304</v>
      </c>
      <c r="CM132">
        <v>10.1573046777218</v>
      </c>
      <c r="CN132">
        <v>98.928575638778398</v>
      </c>
      <c r="CO132">
        <v>0.59014952037996904</v>
      </c>
      <c r="CP132">
        <v>39.952838437708849</v>
      </c>
      <c r="CQ132">
        <v>72.760375166254548</v>
      </c>
      <c r="CR132" s="4"/>
      <c r="CS132" s="3" t="s">
        <v>75</v>
      </c>
      <c r="CT132">
        <v>2916.1499999999987</v>
      </c>
      <c r="CU132" t="str">
        <f t="shared" si="30"/>
        <v>MG-EXP</v>
      </c>
      <c r="CV132" t="s">
        <v>41</v>
      </c>
      <c r="CW132">
        <v>0.115492002712952</v>
      </c>
      <c r="CX132">
        <v>3.02013422818791</v>
      </c>
      <c r="CY132">
        <v>234.36241610738199</v>
      </c>
      <c r="CZ132">
        <v>103.86689318032199</v>
      </c>
      <c r="DA132">
        <v>7.8534561844807698</v>
      </c>
      <c r="DB132">
        <v>111.720349364803</v>
      </c>
      <c r="DC132">
        <v>8.4534561844807694</v>
      </c>
      <c r="DD132">
        <v>112.32034936480299</v>
      </c>
      <c r="DE132">
        <v>0.39786654822309703</v>
      </c>
      <c r="DF132">
        <v>18.976291094687902</v>
      </c>
      <c r="DG132">
        <v>92.995217372919498</v>
      </c>
      <c r="DH132" s="4"/>
      <c r="DI132" s="3" t="s">
        <v>75</v>
      </c>
      <c r="DJ132">
        <v>2916.1499999999987</v>
      </c>
      <c r="DK132" t="str">
        <f t="shared" si="31"/>
        <v>MG-POLY</v>
      </c>
      <c r="DL132" t="s">
        <v>41</v>
      </c>
      <c r="DM132">
        <v>5.92944910730017E-2</v>
      </c>
      <c r="DN132">
        <v>3.02013422818791</v>
      </c>
      <c r="DO132">
        <v>234.36241610738199</v>
      </c>
      <c r="DP132">
        <v>103.86689318032199</v>
      </c>
      <c r="DQ132">
        <v>10.6018550038527</v>
      </c>
      <c r="DR132">
        <v>114.468748184175</v>
      </c>
      <c r="DS132">
        <v>11.2018550038527</v>
      </c>
      <c r="DT132">
        <v>115.06874818417501</v>
      </c>
      <c r="DU132">
        <v>0.55530112901037398</v>
      </c>
      <c r="DV132">
        <v>27.170644366953599</v>
      </c>
      <c r="DW132">
        <v>86.878952670577306</v>
      </c>
      <c r="DX132" s="4"/>
      <c r="DY132" s="3" t="s">
        <v>75</v>
      </c>
      <c r="DZ132">
        <v>2916.1499999999987</v>
      </c>
      <c r="EA132" t="str">
        <f t="shared" si="32"/>
        <v>MG-RW</v>
      </c>
      <c r="EB132" t="s">
        <v>41</v>
      </c>
      <c r="EC132">
        <v>9.9904606513774599E-2</v>
      </c>
      <c r="ED132">
        <v>3.02013422818791</v>
      </c>
      <c r="EE132">
        <v>234.36241610738199</v>
      </c>
      <c r="EF132">
        <v>103.86689318032199</v>
      </c>
      <c r="EG132">
        <v>10.440031380689399</v>
      </c>
      <c r="EH132">
        <v>114.306924561011</v>
      </c>
      <c r="EI132">
        <v>11.040031380689401</v>
      </c>
      <c r="EJ132">
        <v>114.906924561011</v>
      </c>
      <c r="EK132">
        <v>0.54569556846988099</v>
      </c>
      <c r="EL132">
        <v>26.959595847311199</v>
      </c>
      <c r="EM132">
        <v>87.248339505858496</v>
      </c>
      <c r="EN132" s="4"/>
    </row>
    <row r="133" spans="1:144" x14ac:dyDescent="0.35">
      <c r="A133" s="3" t="s">
        <v>76</v>
      </c>
      <c r="B133">
        <v>2247.7500000000009</v>
      </c>
      <c r="C133" t="str">
        <f t="shared" si="33"/>
        <v>E-EXP</v>
      </c>
      <c r="D133" t="s">
        <v>41</v>
      </c>
      <c r="E133">
        <v>0.143473921206382</v>
      </c>
      <c r="F133">
        <v>3.02013422818791</v>
      </c>
      <c r="G133">
        <v>162.36241610738199</v>
      </c>
      <c r="H133">
        <v>155.465165391927</v>
      </c>
      <c r="I133">
        <v>9.75622664203404</v>
      </c>
      <c r="J133">
        <v>165.221392033961</v>
      </c>
      <c r="K133">
        <v>10.356226642034001</v>
      </c>
      <c r="L133">
        <v>165.82139203396099</v>
      </c>
      <c r="M133">
        <v>0.32531752398959202</v>
      </c>
      <c r="N133">
        <v>24.2948545480177</v>
      </c>
      <c r="O133">
        <v>143.52902637454238</v>
      </c>
      <c r="P133" s="4"/>
      <c r="Q133" s="3" t="s">
        <v>76</v>
      </c>
      <c r="R133">
        <v>2247.7500000000009</v>
      </c>
      <c r="S133" t="str">
        <f t="shared" si="25"/>
        <v>E-POLY</v>
      </c>
      <c r="T133" t="s">
        <v>41</v>
      </c>
      <c r="U133">
        <v>7.4158339139236099E-2</v>
      </c>
      <c r="V133">
        <v>3.02013422818791</v>
      </c>
      <c r="W133">
        <v>162.36241610738199</v>
      </c>
      <c r="X133">
        <v>155.465165391927</v>
      </c>
      <c r="Y133">
        <v>13.2595110380954</v>
      </c>
      <c r="Z133">
        <v>168.72467643002199</v>
      </c>
      <c r="AA133">
        <v>13.8595110380954</v>
      </c>
      <c r="AB133">
        <v>169.32467643002201</v>
      </c>
      <c r="AC133">
        <v>0.454105828655053</v>
      </c>
      <c r="AD133">
        <v>44.045645866544099</v>
      </c>
      <c r="AE133">
        <v>135.59819471232504</v>
      </c>
      <c r="AF133" s="4"/>
      <c r="AG133" s="3" t="s">
        <v>76</v>
      </c>
      <c r="AH133">
        <v>2247.7500000000009</v>
      </c>
      <c r="AI133" t="str">
        <f t="shared" si="26"/>
        <v>E-RW</v>
      </c>
      <c r="AJ133" t="s">
        <v>41</v>
      </c>
      <c r="AK133">
        <v>0.12489567068922</v>
      </c>
      <c r="AL133">
        <v>3.02013422818791</v>
      </c>
      <c r="AM133">
        <v>162.36241610738199</v>
      </c>
      <c r="AN133">
        <v>155.465165391927</v>
      </c>
      <c r="AO133">
        <v>13.051597587023499</v>
      </c>
      <c r="AP133">
        <v>168.51676297895</v>
      </c>
      <c r="AQ133">
        <v>13.651597587023501</v>
      </c>
      <c r="AR133">
        <v>169.11676297894999</v>
      </c>
      <c r="AS133">
        <v>0.44624707199139702</v>
      </c>
      <c r="AT133">
        <v>33.797988581437203</v>
      </c>
      <c r="AU133">
        <v>136.34070968972739</v>
      </c>
      <c r="AV133" s="4"/>
      <c r="AW133" s="3" t="s">
        <v>76</v>
      </c>
      <c r="AX133">
        <v>2247.7500000000009</v>
      </c>
      <c r="AY133" t="str">
        <f t="shared" si="27"/>
        <v>HO-EXP</v>
      </c>
      <c r="AZ133" t="s">
        <v>41</v>
      </c>
      <c r="BA133">
        <v>9.1834386292086595E-2</v>
      </c>
      <c r="BB133">
        <v>3.02013422818791</v>
      </c>
      <c r="BC133">
        <v>180.40268456375799</v>
      </c>
      <c r="BD133">
        <v>68.332524726036596</v>
      </c>
      <c r="BE133">
        <v>6.2447382678618899</v>
      </c>
      <c r="BF133">
        <v>74.577262993898501</v>
      </c>
      <c r="BG133">
        <v>6.8447382678618904</v>
      </c>
      <c r="BH133">
        <v>75.177262993898495</v>
      </c>
      <c r="BI133">
        <v>0.49031325886750299</v>
      </c>
      <c r="BJ133">
        <v>25.653600766525251</v>
      </c>
      <c r="BK133">
        <v>58.731310001606843</v>
      </c>
      <c r="BL133" s="4"/>
      <c r="BM133" s="3" t="s">
        <v>76</v>
      </c>
      <c r="BN133">
        <v>2247.7500000000009</v>
      </c>
      <c r="BO133" t="str">
        <f t="shared" si="28"/>
        <v>HO-POLY</v>
      </c>
      <c r="BP133" t="s">
        <v>41</v>
      </c>
      <c r="BQ133">
        <v>4.6727689544666003E-2</v>
      </c>
      <c r="BR133">
        <v>3.02013422818791</v>
      </c>
      <c r="BS133">
        <v>180.40268456375799</v>
      </c>
      <c r="BT133">
        <v>68.332524726036596</v>
      </c>
      <c r="BU133">
        <v>8.3549108905862894</v>
      </c>
      <c r="BV133">
        <v>76.687435616622906</v>
      </c>
      <c r="BW133">
        <v>8.9549108905862909</v>
      </c>
      <c r="BX133">
        <v>77.287435616622901</v>
      </c>
      <c r="BY133">
        <v>0.68421138480899002</v>
      </c>
      <c r="BZ133">
        <v>33.8731392738663</v>
      </c>
      <c r="CA133">
        <v>53.635448610794342</v>
      </c>
      <c r="CB133" s="4"/>
      <c r="CC133" s="3" t="s">
        <v>76</v>
      </c>
      <c r="CD133">
        <v>2247.7500000000009</v>
      </c>
      <c r="CE133" t="str">
        <f t="shared" si="29"/>
        <v>HO-RW</v>
      </c>
      <c r="CF133" t="s">
        <v>41</v>
      </c>
      <c r="CG133">
        <v>7.8775640308303099E-2</v>
      </c>
      <c r="CH133">
        <v>3.02013422818791</v>
      </c>
      <c r="CI133">
        <v>180.40268456375799</v>
      </c>
      <c r="CJ133">
        <v>68.332524726036596</v>
      </c>
      <c r="CK133">
        <v>8.2320544122176802</v>
      </c>
      <c r="CL133">
        <v>76.564579138254302</v>
      </c>
      <c r="CM133">
        <v>8.8320544122176798</v>
      </c>
      <c r="CN133">
        <v>77.164579138254297</v>
      </c>
      <c r="CO133">
        <v>0.67238297403596603</v>
      </c>
      <c r="CP133">
        <v>33.7706919302994</v>
      </c>
      <c r="CQ133">
        <v>53.824322602359189</v>
      </c>
      <c r="CR133" s="4"/>
      <c r="CS133" s="3" t="s">
        <v>76</v>
      </c>
      <c r="CT133">
        <v>2247.7500000000009</v>
      </c>
      <c r="CU133" t="str">
        <f t="shared" si="30"/>
        <v>MG-EXP</v>
      </c>
      <c r="CV133" t="s">
        <v>41</v>
      </c>
      <c r="CW133">
        <v>0.100132516136497</v>
      </c>
      <c r="CX133">
        <v>3.02013422818791</v>
      </c>
      <c r="CY133">
        <v>180.40268456375799</v>
      </c>
      <c r="CZ133">
        <v>79.952522585540294</v>
      </c>
      <c r="DA133">
        <v>6.8090110972818199</v>
      </c>
      <c r="DB133">
        <v>86.761533682822105</v>
      </c>
      <c r="DC133">
        <v>7.4090110972818097</v>
      </c>
      <c r="DD133">
        <v>87.361533682822099</v>
      </c>
      <c r="DE133">
        <v>0.45336363311806499</v>
      </c>
      <c r="DF133">
        <v>17.269133872617001</v>
      </c>
      <c r="DG133">
        <v>69.912522572250992</v>
      </c>
      <c r="DH133" s="4"/>
      <c r="DI133" s="3" t="s">
        <v>76</v>
      </c>
      <c r="DJ133">
        <v>2247.7500000000009</v>
      </c>
      <c r="DK133" t="str">
        <f t="shared" si="31"/>
        <v>MG-POLY</v>
      </c>
      <c r="DL133" t="s">
        <v>41</v>
      </c>
      <c r="DM133">
        <v>5.11356125135706E-2</v>
      </c>
      <c r="DN133">
        <v>3.02013422818791</v>
      </c>
      <c r="DO133">
        <v>180.40268456375799</v>
      </c>
      <c r="DP133">
        <v>79.952522585540294</v>
      </c>
      <c r="DQ133">
        <v>9.1430475174264192</v>
      </c>
      <c r="DR133">
        <v>89.095570102966704</v>
      </c>
      <c r="DS133">
        <v>9.7430475174264295</v>
      </c>
      <c r="DT133">
        <v>89.695570102966798</v>
      </c>
      <c r="DU133">
        <v>0.63269309721947198</v>
      </c>
      <c r="DV133">
        <v>25.34295178859805</v>
      </c>
      <c r="DW133">
        <v>64.2764512933406</v>
      </c>
      <c r="DX133" s="4"/>
      <c r="DY133" s="3" t="s">
        <v>76</v>
      </c>
      <c r="DZ133">
        <v>2247.7500000000009</v>
      </c>
      <c r="EA133" t="str">
        <f t="shared" si="32"/>
        <v>MG-RW</v>
      </c>
      <c r="EB133" t="s">
        <v>41</v>
      </c>
      <c r="EC133">
        <v>8.6186822480338293E-2</v>
      </c>
      <c r="ED133">
        <v>3.02013422818791</v>
      </c>
      <c r="EE133">
        <v>180.40268456375799</v>
      </c>
      <c r="EF133">
        <v>79.952522585540294</v>
      </c>
      <c r="EG133">
        <v>9.0065229491953502</v>
      </c>
      <c r="EH133">
        <v>88.959045534735694</v>
      </c>
      <c r="EI133">
        <v>9.6065229491953499</v>
      </c>
      <c r="EJ133">
        <v>89.559045534735702</v>
      </c>
      <c r="EK133">
        <v>0.621752719338452</v>
      </c>
      <c r="EL133">
        <v>23.00935358911315</v>
      </c>
      <c r="EM133">
        <v>64.821930564316943</v>
      </c>
      <c r="EN133" s="4"/>
    </row>
    <row r="134" spans="1:144" x14ac:dyDescent="0.35">
      <c r="A134" s="3" t="s">
        <v>77</v>
      </c>
      <c r="B134">
        <v>2798.449999999998</v>
      </c>
      <c r="C134" t="str">
        <f t="shared" si="33"/>
        <v>E-EXP</v>
      </c>
      <c r="D134" t="s">
        <v>41</v>
      </c>
      <c r="E134">
        <v>0.160946382107029</v>
      </c>
      <c r="F134">
        <v>3.02013422818791</v>
      </c>
      <c r="G134">
        <v>201.50335570469801</v>
      </c>
      <c r="H134">
        <v>192.94337490605199</v>
      </c>
      <c r="I134">
        <v>10.944353983278001</v>
      </c>
      <c r="J134">
        <v>203.88772888932999</v>
      </c>
      <c r="K134">
        <v>11.544353983278</v>
      </c>
      <c r="L134">
        <v>204.48772888932999</v>
      </c>
      <c r="M134">
        <v>0.29206324500443998</v>
      </c>
      <c r="N134">
        <v>26.599126180673199</v>
      </c>
      <c r="O134">
        <v>180.62300118403621</v>
      </c>
      <c r="P134" s="4"/>
      <c r="Q134" s="3" t="s">
        <v>77</v>
      </c>
      <c r="R134">
        <v>2798.449999999998</v>
      </c>
      <c r="S134" t="str">
        <f t="shared" si="25"/>
        <v>E-POLY</v>
      </c>
      <c r="T134" t="s">
        <v>41</v>
      </c>
      <c r="U134">
        <v>8.3439618556564593E-2</v>
      </c>
      <c r="V134">
        <v>3.02013422818791</v>
      </c>
      <c r="W134">
        <v>201.50335570469801</v>
      </c>
      <c r="X134">
        <v>192.94337490605199</v>
      </c>
      <c r="Y134">
        <v>14.9190037979137</v>
      </c>
      <c r="Z134">
        <v>207.86237870396599</v>
      </c>
      <c r="AA134">
        <v>15.519003797913699</v>
      </c>
      <c r="AB134">
        <v>208.46237870396601</v>
      </c>
      <c r="AC134">
        <v>0.40771186156572498</v>
      </c>
      <c r="AD134">
        <v>38.402603930759497</v>
      </c>
      <c r="AE134">
        <v>172.0216951425235</v>
      </c>
      <c r="AF134" s="4"/>
      <c r="AG134" s="3" t="s">
        <v>77</v>
      </c>
      <c r="AH134">
        <v>2798.449999999998</v>
      </c>
      <c r="AI134" t="str">
        <f t="shared" si="26"/>
        <v>E-RW</v>
      </c>
      <c r="AJ134" t="s">
        <v>41</v>
      </c>
      <c r="AK134">
        <v>0.14050058326065701</v>
      </c>
      <c r="AL134">
        <v>3.02013422818791</v>
      </c>
      <c r="AM134">
        <v>201.50335570469801</v>
      </c>
      <c r="AN134">
        <v>192.94337490605199</v>
      </c>
      <c r="AO134">
        <v>14.6823109507386</v>
      </c>
      <c r="AP134">
        <v>207.62568585679099</v>
      </c>
      <c r="AQ134">
        <v>15.2823109507386</v>
      </c>
      <c r="AR134">
        <v>208.22568585679099</v>
      </c>
      <c r="AS134">
        <v>0.40065448957681299</v>
      </c>
      <c r="AT134">
        <v>36.424688067624999</v>
      </c>
      <c r="AU134">
        <v>172.5632594286285</v>
      </c>
      <c r="AV134" s="4"/>
      <c r="AW134" s="3" t="s">
        <v>77</v>
      </c>
      <c r="AX134">
        <v>2798.449999999998</v>
      </c>
      <c r="AY134" t="str">
        <f t="shared" si="27"/>
        <v>HO-EXP</v>
      </c>
      <c r="AZ134" t="s">
        <v>41</v>
      </c>
      <c r="BA134">
        <v>0.103418191991156</v>
      </c>
      <c r="BB134">
        <v>3.02013422818791</v>
      </c>
      <c r="BC134">
        <v>223.89261744966399</v>
      </c>
      <c r="BD134">
        <v>84.805544079634799</v>
      </c>
      <c r="BE134">
        <v>7.03243705539861</v>
      </c>
      <c r="BF134">
        <v>91.837981135033402</v>
      </c>
      <c r="BG134">
        <v>7.6324370553986096</v>
      </c>
      <c r="BH134">
        <v>92.437981135033397</v>
      </c>
      <c r="BI134">
        <v>0.44022778043380001</v>
      </c>
      <c r="BJ134">
        <v>28.646105312180399</v>
      </c>
      <c r="BK134">
        <v>74.568879981249992</v>
      </c>
      <c r="BL134" s="4"/>
      <c r="BM134" s="3" t="s">
        <v>77</v>
      </c>
      <c r="BN134">
        <v>2798.449999999998</v>
      </c>
      <c r="BO134" t="str">
        <f t="shared" si="28"/>
        <v>HO-POLY</v>
      </c>
      <c r="BP134" t="s">
        <v>41</v>
      </c>
      <c r="BQ134">
        <v>5.2880946262220001E-2</v>
      </c>
      <c r="BR134">
        <v>3.02013422818791</v>
      </c>
      <c r="BS134">
        <v>223.89261744966399</v>
      </c>
      <c r="BT134">
        <v>84.805544079634799</v>
      </c>
      <c r="BU134">
        <v>9.4551131916849407</v>
      </c>
      <c r="BV134">
        <v>94.260657271319701</v>
      </c>
      <c r="BW134">
        <v>10.055113191684899</v>
      </c>
      <c r="BX134">
        <v>94.860657271319695</v>
      </c>
      <c r="BY134">
        <v>0.61437628408212897</v>
      </c>
      <c r="BZ134">
        <v>42.038985348816198</v>
      </c>
      <c r="CA134">
        <v>68.720601400896598</v>
      </c>
      <c r="CB134" s="4"/>
      <c r="CC134" s="3" t="s">
        <v>77</v>
      </c>
      <c r="CD134">
        <v>2798.449999999998</v>
      </c>
      <c r="CE134" t="str">
        <f t="shared" si="29"/>
        <v>HO-RW</v>
      </c>
      <c r="CF134" t="s">
        <v>41</v>
      </c>
      <c r="CG134">
        <v>8.9121308054040699E-2</v>
      </c>
      <c r="CH134">
        <v>3.02013422818791</v>
      </c>
      <c r="CI134">
        <v>223.89261744966399</v>
      </c>
      <c r="CJ134">
        <v>84.805544079634799</v>
      </c>
      <c r="CK134">
        <v>9.31317669164725</v>
      </c>
      <c r="CL134">
        <v>94.118720771282</v>
      </c>
      <c r="CM134">
        <v>9.9131766916472603</v>
      </c>
      <c r="CN134">
        <v>94.718720771281994</v>
      </c>
      <c r="CO134">
        <v>0.60375173918263403</v>
      </c>
      <c r="CP134">
        <v>38.1680037308696</v>
      </c>
      <c r="CQ134">
        <v>68.996389334085137</v>
      </c>
      <c r="CR134" s="4"/>
      <c r="CS134" s="3" t="s">
        <v>77</v>
      </c>
      <c r="CT134">
        <v>2798.449999999998</v>
      </c>
      <c r="CU134" t="str">
        <f t="shared" si="30"/>
        <v>MG-EXP</v>
      </c>
      <c r="CV134" t="s">
        <v>41</v>
      </c>
      <c r="CW134">
        <v>0.11266258956537401</v>
      </c>
      <c r="CX134">
        <v>3.02013422818791</v>
      </c>
      <c r="CY134">
        <v>223.89261744966399</v>
      </c>
      <c r="CZ134">
        <v>99.226791423126002</v>
      </c>
      <c r="DA134">
        <v>7.6610560904454301</v>
      </c>
      <c r="DB134">
        <v>106.887847513571</v>
      </c>
      <c r="DC134">
        <v>8.2610560904454307</v>
      </c>
      <c r="DD134">
        <v>107.487847513571</v>
      </c>
      <c r="DE134">
        <v>0.40704534801109299</v>
      </c>
      <c r="DF134">
        <v>19.780390825013598</v>
      </c>
      <c r="DG134">
        <v>88.440987875064394</v>
      </c>
      <c r="DH134" s="4"/>
      <c r="DI134" s="3" t="s">
        <v>77</v>
      </c>
      <c r="DJ134">
        <v>2798.449999999998</v>
      </c>
      <c r="DK134" t="str">
        <f t="shared" si="31"/>
        <v>MG-POLY</v>
      </c>
      <c r="DL134" t="s">
        <v>41</v>
      </c>
      <c r="DM134">
        <v>5.7791521676815102E-2</v>
      </c>
      <c r="DN134">
        <v>3.02013422818791</v>
      </c>
      <c r="DO134">
        <v>223.89261744966399</v>
      </c>
      <c r="DP134">
        <v>99.226791423126002</v>
      </c>
      <c r="DQ134">
        <v>10.333124075814499</v>
      </c>
      <c r="DR134">
        <v>109.55991549894</v>
      </c>
      <c r="DS134">
        <v>10.933124075814501</v>
      </c>
      <c r="DT134">
        <v>110.15991549893999</v>
      </c>
      <c r="DU134">
        <v>0.56810227582703299</v>
      </c>
      <c r="DV134">
        <v>25.956835512072502</v>
      </c>
      <c r="DW134">
        <v>82.518504613129011</v>
      </c>
      <c r="DX134" s="4"/>
      <c r="DY134" s="3" t="s">
        <v>77</v>
      </c>
      <c r="DZ134">
        <v>2798.449999999998</v>
      </c>
      <c r="EA134" t="str">
        <f t="shared" si="32"/>
        <v>MG-RW</v>
      </c>
      <c r="EB134" t="s">
        <v>41</v>
      </c>
      <c r="EC134">
        <v>9.7377615894221906E-2</v>
      </c>
      <c r="ED134">
        <v>3.02013422818791</v>
      </c>
      <c r="EE134">
        <v>223.89261744966399</v>
      </c>
      <c r="EF134">
        <v>99.226791423126002</v>
      </c>
      <c r="EG134">
        <v>10.1759608609461</v>
      </c>
      <c r="EH134">
        <v>109.40275228407199</v>
      </c>
      <c r="EI134">
        <v>10.7759608609461</v>
      </c>
      <c r="EJ134">
        <v>110.002752284072</v>
      </c>
      <c r="EK134">
        <v>0.55827586180794697</v>
      </c>
      <c r="EL134">
        <v>25.755215276812802</v>
      </c>
      <c r="EM134">
        <v>82.883808875012804</v>
      </c>
      <c r="EN134" s="4"/>
    </row>
    <row r="135" spans="1:144" x14ac:dyDescent="0.35">
      <c r="A135" s="3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 s="4"/>
      <c r="Q135" s="3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 s="4"/>
      <c r="AG135" s="3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 s="4"/>
      <c r="AW135" s="3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 s="4"/>
      <c r="BM135" s="3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 s="4"/>
      <c r="CC135" s="3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 s="4"/>
      <c r="CS135" s="3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 s="4"/>
      <c r="DI135" s="3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 s="4"/>
      <c r="DY135" s="3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 s="4"/>
    </row>
    <row r="136" spans="1:144" x14ac:dyDescent="0.35">
      <c r="A136" s="1" t="s">
        <v>79</v>
      </c>
      <c r="B136" s="1" t="s">
        <v>80</v>
      </c>
      <c r="C136" s="1" t="s">
        <v>81</v>
      </c>
      <c r="D136" s="1" t="s">
        <v>82</v>
      </c>
      <c r="E136" s="1" t="s">
        <v>26</v>
      </c>
      <c r="F136" s="1" t="s">
        <v>27</v>
      </c>
      <c r="G136" s="1" t="s">
        <v>28</v>
      </c>
      <c r="H136" s="1" t="s">
        <v>29</v>
      </c>
      <c r="I136" s="1" t="s">
        <v>30</v>
      </c>
      <c r="J136" s="1" t="s">
        <v>31</v>
      </c>
      <c r="K136" s="1" t="s">
        <v>32</v>
      </c>
      <c r="L136" s="1" t="s">
        <v>33</v>
      </c>
      <c r="M136" s="1" t="s">
        <v>34</v>
      </c>
      <c r="N136" s="1" t="s">
        <v>35</v>
      </c>
      <c r="O136" s="1" t="s">
        <v>36</v>
      </c>
      <c r="P136" s="1"/>
      <c r="Q136" s="1" t="s">
        <v>79</v>
      </c>
      <c r="R136" s="1" t="s">
        <v>80</v>
      </c>
      <c r="S136" s="1" t="s">
        <v>81</v>
      </c>
      <c r="T136" s="1" t="s">
        <v>82</v>
      </c>
      <c r="U136" s="1" t="s">
        <v>26</v>
      </c>
      <c r="V136" s="1" t="s">
        <v>27</v>
      </c>
      <c r="W136" s="1" t="s">
        <v>28</v>
      </c>
      <c r="X136" s="1" t="s">
        <v>29</v>
      </c>
      <c r="Y136" s="1" t="s">
        <v>30</v>
      </c>
      <c r="Z136" s="1" t="s">
        <v>31</v>
      </c>
      <c r="AA136" s="1" t="s">
        <v>32</v>
      </c>
      <c r="AB136" s="1" t="s">
        <v>33</v>
      </c>
      <c r="AC136" s="1" t="s">
        <v>34</v>
      </c>
      <c r="AD136" s="1" t="s">
        <v>35</v>
      </c>
      <c r="AE136" s="1" t="s">
        <v>36</v>
      </c>
      <c r="AF136" s="1"/>
      <c r="AG136" s="1" t="s">
        <v>79</v>
      </c>
      <c r="AH136" s="1" t="s">
        <v>80</v>
      </c>
      <c r="AI136" s="1" t="s">
        <v>81</v>
      </c>
      <c r="AJ136" s="1" t="s">
        <v>82</v>
      </c>
      <c r="AK136" s="1" t="s">
        <v>26</v>
      </c>
      <c r="AL136" s="1" t="s">
        <v>27</v>
      </c>
      <c r="AM136" s="1" t="s">
        <v>28</v>
      </c>
      <c r="AN136" s="1" t="s">
        <v>29</v>
      </c>
      <c r="AO136" s="1" t="s">
        <v>30</v>
      </c>
      <c r="AP136" s="1" t="s">
        <v>31</v>
      </c>
      <c r="AQ136" s="1" t="s">
        <v>32</v>
      </c>
      <c r="AR136" s="1" t="s">
        <v>33</v>
      </c>
      <c r="AS136" s="1" t="s">
        <v>34</v>
      </c>
      <c r="AT136" s="1" t="s">
        <v>35</v>
      </c>
      <c r="AU136" s="1" t="s">
        <v>36</v>
      </c>
      <c r="AV136" s="1"/>
      <c r="AW136" s="1" t="s">
        <v>79</v>
      </c>
      <c r="AX136" s="1" t="s">
        <v>80</v>
      </c>
      <c r="AY136" s="1" t="s">
        <v>81</v>
      </c>
      <c r="AZ136" s="1" t="s">
        <v>82</v>
      </c>
      <c r="BA136" s="1" t="s">
        <v>26</v>
      </c>
      <c r="BB136" s="1" t="s">
        <v>27</v>
      </c>
      <c r="BC136" s="1" t="s">
        <v>28</v>
      </c>
      <c r="BD136" s="1" t="s">
        <v>29</v>
      </c>
      <c r="BE136" s="1" t="s">
        <v>30</v>
      </c>
      <c r="BF136" s="1" t="s">
        <v>31</v>
      </c>
      <c r="BG136" s="1" t="s">
        <v>32</v>
      </c>
      <c r="BH136" s="1" t="s">
        <v>33</v>
      </c>
      <c r="BI136" s="1" t="s">
        <v>34</v>
      </c>
      <c r="BJ136" s="1" t="s">
        <v>35</v>
      </c>
      <c r="BK136" s="1" t="s">
        <v>36</v>
      </c>
      <c r="BL136" s="1"/>
      <c r="BM136" s="1" t="s">
        <v>79</v>
      </c>
      <c r="BN136" s="1" t="s">
        <v>80</v>
      </c>
      <c r="BO136" s="1" t="s">
        <v>81</v>
      </c>
      <c r="BP136" s="1" t="s">
        <v>82</v>
      </c>
      <c r="BQ136" s="1" t="s">
        <v>26</v>
      </c>
      <c r="BR136" s="1" t="s">
        <v>27</v>
      </c>
      <c r="BS136" s="1" t="s">
        <v>28</v>
      </c>
      <c r="BT136" s="1" t="s">
        <v>29</v>
      </c>
      <c r="BU136" s="1" t="s">
        <v>30</v>
      </c>
      <c r="BV136" s="1" t="s">
        <v>31</v>
      </c>
      <c r="BW136" s="1" t="s">
        <v>32</v>
      </c>
      <c r="BX136" s="1" t="s">
        <v>33</v>
      </c>
      <c r="BY136" s="1" t="s">
        <v>34</v>
      </c>
      <c r="BZ136" s="1" t="s">
        <v>35</v>
      </c>
      <c r="CA136" s="1" t="s">
        <v>36</v>
      </c>
      <c r="CB136" s="1"/>
      <c r="CC136" s="1" t="s">
        <v>79</v>
      </c>
      <c r="CD136" s="1" t="s">
        <v>80</v>
      </c>
      <c r="CE136" s="1" t="s">
        <v>81</v>
      </c>
      <c r="CF136" s="1" t="s">
        <v>82</v>
      </c>
      <c r="CG136" s="1" t="s">
        <v>26</v>
      </c>
      <c r="CH136" s="1" t="s">
        <v>27</v>
      </c>
      <c r="CI136" s="1" t="s">
        <v>28</v>
      </c>
      <c r="CJ136" s="1" t="s">
        <v>29</v>
      </c>
      <c r="CK136" s="1" t="s">
        <v>30</v>
      </c>
      <c r="CL136" s="1" t="s">
        <v>31</v>
      </c>
      <c r="CM136" s="1" t="s">
        <v>32</v>
      </c>
      <c r="CN136" s="1" t="s">
        <v>33</v>
      </c>
      <c r="CO136" s="1" t="s">
        <v>34</v>
      </c>
      <c r="CP136" s="1" t="s">
        <v>35</v>
      </c>
      <c r="CQ136" s="1" t="s">
        <v>36</v>
      </c>
      <c r="CR136" s="1"/>
      <c r="CS136" s="1" t="s">
        <v>79</v>
      </c>
      <c r="CT136" s="1" t="s">
        <v>80</v>
      </c>
      <c r="CU136" s="1" t="s">
        <v>81</v>
      </c>
      <c r="CV136" s="1" t="s">
        <v>82</v>
      </c>
      <c r="CW136" s="1" t="s">
        <v>26</v>
      </c>
      <c r="CX136" s="1" t="s">
        <v>27</v>
      </c>
      <c r="CY136" s="1" t="s">
        <v>28</v>
      </c>
      <c r="CZ136" s="1" t="s">
        <v>29</v>
      </c>
      <c r="DA136" s="1" t="s">
        <v>30</v>
      </c>
      <c r="DB136" s="1" t="s">
        <v>31</v>
      </c>
      <c r="DC136" s="1" t="s">
        <v>32</v>
      </c>
      <c r="DD136" s="1" t="s">
        <v>33</v>
      </c>
      <c r="DE136" s="1" t="s">
        <v>34</v>
      </c>
      <c r="DF136" s="1" t="s">
        <v>35</v>
      </c>
      <c r="DG136" s="1" t="s">
        <v>36</v>
      </c>
      <c r="DH136" s="1"/>
      <c r="DI136" s="1" t="s">
        <v>79</v>
      </c>
      <c r="DJ136" s="1" t="s">
        <v>80</v>
      </c>
      <c r="DK136" s="1" t="s">
        <v>81</v>
      </c>
      <c r="DL136" s="1" t="s">
        <v>82</v>
      </c>
      <c r="DM136" s="1" t="s">
        <v>26</v>
      </c>
      <c r="DN136" s="1" t="s">
        <v>27</v>
      </c>
      <c r="DO136" s="1" t="s">
        <v>28</v>
      </c>
      <c r="DP136" s="1" t="s">
        <v>29</v>
      </c>
      <c r="DQ136" s="1" t="s">
        <v>30</v>
      </c>
      <c r="DR136" s="1" t="s">
        <v>31</v>
      </c>
      <c r="DS136" s="1" t="s">
        <v>32</v>
      </c>
      <c r="DT136" s="1" t="s">
        <v>33</v>
      </c>
      <c r="DU136" s="1" t="s">
        <v>34</v>
      </c>
      <c r="DV136" s="1" t="s">
        <v>35</v>
      </c>
      <c r="DW136" s="1" t="s">
        <v>36</v>
      </c>
      <c r="DX136" s="1"/>
      <c r="DY136" s="1" t="s">
        <v>79</v>
      </c>
      <c r="DZ136" s="1" t="s">
        <v>80</v>
      </c>
      <c r="EA136" s="1" t="s">
        <v>81</v>
      </c>
      <c r="EB136" s="1" t="s">
        <v>82</v>
      </c>
      <c r="EC136" s="1" t="s">
        <v>26</v>
      </c>
      <c r="ED136" s="1" t="s">
        <v>27</v>
      </c>
      <c r="EE136" s="1" t="s">
        <v>28</v>
      </c>
      <c r="EF136" s="1" t="s">
        <v>29</v>
      </c>
      <c r="EG136" s="1" t="s">
        <v>30</v>
      </c>
      <c r="EH136" s="1" t="s">
        <v>31</v>
      </c>
      <c r="EI136" s="1" t="s">
        <v>32</v>
      </c>
      <c r="EJ136" s="1" t="s">
        <v>33</v>
      </c>
      <c r="EK136" s="1" t="s">
        <v>34</v>
      </c>
      <c r="EL136" s="1" t="s">
        <v>35</v>
      </c>
      <c r="EM136" s="1" t="s">
        <v>36</v>
      </c>
      <c r="EN136" s="1"/>
    </row>
    <row r="137" spans="1:144" x14ac:dyDescent="0.35">
      <c r="A137" s="3" t="s">
        <v>53</v>
      </c>
      <c r="B137">
        <v>2798.449999999998</v>
      </c>
      <c r="C137" t="str">
        <f t="shared" si="33"/>
        <v>E-EXP</v>
      </c>
      <c r="D137" t="s">
        <v>42</v>
      </c>
      <c r="E137">
        <v>0.135563367138927</v>
      </c>
      <c r="F137">
        <v>0.87427144046627803</v>
      </c>
      <c r="G137">
        <v>54.386677768526198</v>
      </c>
      <c r="H137">
        <v>52.0762997811592</v>
      </c>
      <c r="I137">
        <v>9.21830896544704</v>
      </c>
      <c r="J137">
        <v>61.294608746606301</v>
      </c>
      <c r="K137">
        <v>9.5183089654470407</v>
      </c>
      <c r="L137">
        <v>61.594608746606298</v>
      </c>
      <c r="M137">
        <v>0.90525470973036104</v>
      </c>
      <c r="N137">
        <v>24.872086490622898</v>
      </c>
      <c r="O137">
        <v>42.682110039041802</v>
      </c>
      <c r="P137" s="4"/>
      <c r="Q137" s="3" t="s">
        <v>53</v>
      </c>
      <c r="R137">
        <v>2798.449999999998</v>
      </c>
      <c r="S137" t="str">
        <f t="shared" ref="S137:S161" si="34">+$S$26</f>
        <v>E-POLY</v>
      </c>
      <c r="T137" t="s">
        <v>42</v>
      </c>
      <c r="U137">
        <v>6.5844675674482295E-2</v>
      </c>
      <c r="V137">
        <v>0.87427144046627803</v>
      </c>
      <c r="W137">
        <v>54.386677768526198</v>
      </c>
      <c r="X137">
        <v>52.0762997811592</v>
      </c>
      <c r="Y137">
        <v>11.7730280105974</v>
      </c>
      <c r="Z137">
        <v>63.8493277917567</v>
      </c>
      <c r="AA137">
        <v>12.073028010597399</v>
      </c>
      <c r="AB137">
        <v>64.149327791756704</v>
      </c>
      <c r="AC137">
        <v>1.2622750020308</v>
      </c>
      <c r="AD137">
        <v>40.662875668353252</v>
      </c>
      <c r="AE137">
        <v>35.4770595659528</v>
      </c>
      <c r="AF137" s="4"/>
      <c r="AG137" s="3" t="s">
        <v>53</v>
      </c>
      <c r="AH137">
        <v>2798.449999999998</v>
      </c>
      <c r="AI137" t="str">
        <f t="shared" ref="AI137:AI161" si="35">+$AI$26</f>
        <v>E-RW</v>
      </c>
      <c r="AJ137" t="s">
        <v>42</v>
      </c>
      <c r="AK137">
        <v>0.111339717470807</v>
      </c>
      <c r="AL137">
        <v>0.87427144046627803</v>
      </c>
      <c r="AM137">
        <v>54.386677768526198</v>
      </c>
      <c r="AN137">
        <v>52.0762997811592</v>
      </c>
      <c r="AO137">
        <v>11.6350004756993</v>
      </c>
      <c r="AP137">
        <v>63.7113002568586</v>
      </c>
      <c r="AQ137">
        <v>11.935000475699299</v>
      </c>
      <c r="AR137">
        <v>64.011300256858604</v>
      </c>
      <c r="AS137">
        <v>1.24051126401471</v>
      </c>
      <c r="AT137">
        <v>35.545054640946105</v>
      </c>
      <c r="AU137">
        <v>36.02567430836185</v>
      </c>
      <c r="AV137" s="4"/>
      <c r="AW137" s="3" t="s">
        <v>53</v>
      </c>
      <c r="AX137">
        <v>2798.449999999998</v>
      </c>
      <c r="AY137" t="str">
        <f t="shared" ref="AY137:AY161" si="36">+$AY$26</f>
        <v>HO-EXP</v>
      </c>
      <c r="AZ137" t="s">
        <v>42</v>
      </c>
      <c r="BA137">
        <v>8.0014422586866696E-2</v>
      </c>
      <c r="BB137">
        <v>0.87427144046627803</v>
      </c>
      <c r="BC137">
        <v>60.429641965029099</v>
      </c>
      <c r="BD137">
        <v>22.889404410728101</v>
      </c>
      <c r="BE137">
        <v>5.4409807359069404</v>
      </c>
      <c r="BF137">
        <v>28.330385146635098</v>
      </c>
      <c r="BG137">
        <v>5.7409807359069402</v>
      </c>
      <c r="BH137">
        <v>28.630385146635099</v>
      </c>
      <c r="BI137">
        <v>1.36250978079935</v>
      </c>
      <c r="BJ137">
        <v>26.8285929167284</v>
      </c>
      <c r="BK137">
        <v>14.871416292292698</v>
      </c>
      <c r="BL137" s="4"/>
      <c r="BM137" s="3" t="s">
        <v>53</v>
      </c>
      <c r="BN137">
        <v>2798.449999999998</v>
      </c>
      <c r="BO137" t="str">
        <f t="shared" ref="BO137:BO161" si="37">+$BO$26</f>
        <v>HO-POLY</v>
      </c>
      <c r="BP137" t="s">
        <v>42</v>
      </c>
      <c r="BQ137">
        <v>3.6337368223230998E-2</v>
      </c>
      <c r="BR137">
        <v>0.87427144046627803</v>
      </c>
      <c r="BS137">
        <v>60.429641965029099</v>
      </c>
      <c r="BT137">
        <v>22.889404410728101</v>
      </c>
      <c r="BU137">
        <v>6.4971214383136999</v>
      </c>
      <c r="BV137">
        <v>29.386525849041799</v>
      </c>
      <c r="BW137">
        <v>6.7971214383136997</v>
      </c>
      <c r="BX137">
        <v>29.6865258490418</v>
      </c>
      <c r="BY137">
        <v>1.8982649634575599</v>
      </c>
      <c r="BZ137">
        <v>35.243487166823499</v>
      </c>
      <c r="CA137">
        <v>10.8294639580519</v>
      </c>
      <c r="CB137" s="4"/>
      <c r="CC137" s="3" t="s">
        <v>53</v>
      </c>
      <c r="CD137">
        <v>2798.449999999998</v>
      </c>
      <c r="CE137" t="str">
        <f t="shared" ref="CE137:CE161" si="38">+$CE$26</f>
        <v>HO-RW</v>
      </c>
      <c r="CF137" t="s">
        <v>42</v>
      </c>
      <c r="CG137">
        <v>0.111339717470807</v>
      </c>
      <c r="CH137">
        <v>0.87427144046627803</v>
      </c>
      <c r="CI137">
        <v>54.386677768526198</v>
      </c>
      <c r="CJ137">
        <v>52.0762997811592</v>
      </c>
      <c r="CK137">
        <v>11.6350004756993</v>
      </c>
      <c r="CL137">
        <v>63.7113002568586</v>
      </c>
      <c r="CM137">
        <v>11.935000475699299</v>
      </c>
      <c r="CN137">
        <v>64.011300256858604</v>
      </c>
      <c r="CO137">
        <v>1.24051126401471</v>
      </c>
      <c r="CP137">
        <v>35.545054640946105</v>
      </c>
      <c r="CQ137">
        <v>35.8302927424186</v>
      </c>
      <c r="CR137" s="4"/>
      <c r="CS137" s="3" t="s">
        <v>53</v>
      </c>
      <c r="CT137">
        <v>2798.449999999998</v>
      </c>
      <c r="CU137" t="str">
        <f t="shared" ref="CU137:CU161" si="39">+$CU$26</f>
        <v>MG-EXP</v>
      </c>
      <c r="CV137" t="s">
        <v>42</v>
      </c>
      <c r="CW137">
        <v>8.8940768561476896E-2</v>
      </c>
      <c r="CX137">
        <v>0.87427144046627803</v>
      </c>
      <c r="CY137">
        <v>60.429641965029099</v>
      </c>
      <c r="CZ137">
        <v>26.781765059253001</v>
      </c>
      <c r="DA137">
        <v>6.0479722621804202</v>
      </c>
      <c r="DB137">
        <v>32.829737321433399</v>
      </c>
      <c r="DC137">
        <v>6.34797226218042</v>
      </c>
      <c r="DD137">
        <v>33.129737321433403</v>
      </c>
      <c r="DE137">
        <v>1.2602197158006001</v>
      </c>
      <c r="DF137">
        <v>18.519521534437001</v>
      </c>
      <c r="DG137">
        <v>18.317812122415049</v>
      </c>
      <c r="DH137" s="4"/>
      <c r="DI137" s="3" t="s">
        <v>53</v>
      </c>
      <c r="DJ137">
        <v>2798.449999999998</v>
      </c>
      <c r="DK137" t="str">
        <f t="shared" ref="DK137:DK161" si="40">+$DK$26</f>
        <v>MG-POLY</v>
      </c>
      <c r="DL137" t="s">
        <v>42</v>
      </c>
      <c r="DM137">
        <v>4.10789962993902E-2</v>
      </c>
      <c r="DN137">
        <v>0.87427144046627803</v>
      </c>
      <c r="DO137">
        <v>60.429641965029099</v>
      </c>
      <c r="DP137">
        <v>26.781765059253001</v>
      </c>
      <c r="DQ137">
        <v>7.3449245383309698</v>
      </c>
      <c r="DR137">
        <v>34.126689597583997</v>
      </c>
      <c r="DS137">
        <v>7.6449245383309696</v>
      </c>
      <c r="DT137">
        <v>34.426689597584001</v>
      </c>
      <c r="DU137">
        <v>1.75608369491535</v>
      </c>
      <c r="DV137">
        <v>26.3682084175759</v>
      </c>
      <c r="DW137">
        <v>13.887225595588699</v>
      </c>
      <c r="DX137" s="4"/>
      <c r="DY137" s="3" t="s">
        <v>53</v>
      </c>
      <c r="DZ137">
        <v>2798.449999999998</v>
      </c>
      <c r="EA137" t="str">
        <f t="shared" ref="EA137:EA161" si="41">+$EA$26</f>
        <v>MG-RW</v>
      </c>
      <c r="EB137" t="s">
        <v>42</v>
      </c>
      <c r="EC137">
        <v>6.9700386938532699E-2</v>
      </c>
      <c r="ED137">
        <v>0.87427144046627803</v>
      </c>
      <c r="EE137">
        <v>60.429641965029099</v>
      </c>
      <c r="EF137">
        <v>26.781765059253001</v>
      </c>
      <c r="EG137">
        <v>7.28369043507666</v>
      </c>
      <c r="EH137">
        <v>34.065455494329697</v>
      </c>
      <c r="EI137">
        <v>7.5836904350766599</v>
      </c>
      <c r="EJ137">
        <v>34.365455494329701</v>
      </c>
      <c r="EK137">
        <v>1.7258746175787201</v>
      </c>
      <c r="EL137">
        <v>25.622188781534451</v>
      </c>
      <c r="EM137">
        <v>14.047262088386651</v>
      </c>
      <c r="EN137" s="4"/>
    </row>
    <row r="138" spans="1:144" x14ac:dyDescent="0.35">
      <c r="A138" s="3" t="s">
        <v>54</v>
      </c>
      <c r="B138">
        <v>2832.5000000000032</v>
      </c>
      <c r="C138" t="str">
        <f t="shared" si="33"/>
        <v>E-EXP</v>
      </c>
      <c r="D138" t="s">
        <v>42</v>
      </c>
      <c r="E138">
        <v>0.14302508858617699</v>
      </c>
      <c r="F138">
        <v>0.87427144046627803</v>
      </c>
      <c r="G138">
        <v>59.422481265611999</v>
      </c>
      <c r="H138">
        <v>56.898179390525797</v>
      </c>
      <c r="I138">
        <v>9.7257060238600292</v>
      </c>
      <c r="J138">
        <v>66.623885414385896</v>
      </c>
      <c r="K138">
        <v>10.02570602386</v>
      </c>
      <c r="L138">
        <v>66.923885414385893</v>
      </c>
      <c r="M138">
        <v>0.86620641393965603</v>
      </c>
      <c r="N138">
        <v>27.175057461976898</v>
      </c>
      <c r="O138">
        <v>47.515638746360594</v>
      </c>
      <c r="P138" s="4"/>
      <c r="Q138" s="3" t="s">
        <v>54</v>
      </c>
      <c r="R138">
        <v>2832.5000000000032</v>
      </c>
      <c r="S138" t="str">
        <f t="shared" si="34"/>
        <v>E-POLY</v>
      </c>
      <c r="T138" t="s">
        <v>42</v>
      </c>
      <c r="U138">
        <v>6.9808302897916799E-2</v>
      </c>
      <c r="V138">
        <v>0.87427144046627803</v>
      </c>
      <c r="W138">
        <v>59.422481265611999</v>
      </c>
      <c r="X138">
        <v>56.898179390525797</v>
      </c>
      <c r="Y138">
        <v>12.4817245581475</v>
      </c>
      <c r="Z138">
        <v>69.379903948673402</v>
      </c>
      <c r="AA138">
        <v>12.7817245581475</v>
      </c>
      <c r="AB138">
        <v>69.679903948673399</v>
      </c>
      <c r="AC138">
        <v>1.2079137088852401</v>
      </c>
      <c r="AD138">
        <v>37.659577000583795</v>
      </c>
      <c r="AE138">
        <v>39.92086137761514</v>
      </c>
      <c r="AF138" s="4"/>
      <c r="AG138" s="3" t="s">
        <v>54</v>
      </c>
      <c r="AH138">
        <v>2832.5000000000032</v>
      </c>
      <c r="AI138" t="str">
        <f t="shared" si="35"/>
        <v>E-RW</v>
      </c>
      <c r="AJ138" t="s">
        <v>42</v>
      </c>
      <c r="AK138">
        <v>0.11800389096524801</v>
      </c>
      <c r="AL138">
        <v>0.87427144046627803</v>
      </c>
      <c r="AM138">
        <v>59.422481265611999</v>
      </c>
      <c r="AN138">
        <v>56.898179390525797</v>
      </c>
      <c r="AO138">
        <v>12.3314066058684</v>
      </c>
      <c r="AP138">
        <v>69.229585996394306</v>
      </c>
      <c r="AQ138">
        <v>12.631406605868399</v>
      </c>
      <c r="AR138">
        <v>69.529585996394303</v>
      </c>
      <c r="AS138">
        <v>1.18708203617396</v>
      </c>
      <c r="AT138">
        <v>36.173779134536602</v>
      </c>
      <c r="AU138">
        <v>40.54857017321109</v>
      </c>
      <c r="AV138" s="4"/>
      <c r="AW138" s="3" t="s">
        <v>54</v>
      </c>
      <c r="AX138">
        <v>2832.5000000000032</v>
      </c>
      <c r="AY138" t="str">
        <f t="shared" si="36"/>
        <v>HO-EXP</v>
      </c>
      <c r="AZ138" t="s">
        <v>42</v>
      </c>
      <c r="BA138">
        <v>8.4961357761998299E-2</v>
      </c>
      <c r="BB138">
        <v>0.87427144046627803</v>
      </c>
      <c r="BC138">
        <v>66.024979184013304</v>
      </c>
      <c r="BD138">
        <v>25.008793708017802</v>
      </c>
      <c r="BE138">
        <v>5.7773723278158799</v>
      </c>
      <c r="BF138">
        <v>30.786166035833698</v>
      </c>
      <c r="BG138">
        <v>6.0773723278158798</v>
      </c>
      <c r="BH138">
        <v>31.086166035833699</v>
      </c>
      <c r="BI138">
        <v>1.3038581329111201</v>
      </c>
      <c r="BJ138">
        <v>29.3127218904995</v>
      </c>
      <c r="BK138">
        <v>16.752102986023598</v>
      </c>
      <c r="BL138" s="4"/>
      <c r="BM138" s="3" t="s">
        <v>54</v>
      </c>
      <c r="BN138">
        <v>2832.5000000000032</v>
      </c>
      <c r="BO138" t="str">
        <f t="shared" si="37"/>
        <v>HO-POLY</v>
      </c>
      <c r="BP138" t="s">
        <v>42</v>
      </c>
      <c r="BQ138">
        <v>3.8965154193443499E-2</v>
      </c>
      <c r="BR138">
        <v>0.87427144046627803</v>
      </c>
      <c r="BS138">
        <v>66.024979184013304</v>
      </c>
      <c r="BT138">
        <v>25.008793708017802</v>
      </c>
      <c r="BU138">
        <v>6.9669695697877003</v>
      </c>
      <c r="BV138">
        <v>31.975763277805498</v>
      </c>
      <c r="BW138">
        <v>7.2669695697877001</v>
      </c>
      <c r="BX138">
        <v>32.275763277805503</v>
      </c>
      <c r="BY138">
        <v>1.8167467887658</v>
      </c>
      <c r="BZ138">
        <v>38.5067730156035</v>
      </c>
      <c r="CA138">
        <v>12.494414324538198</v>
      </c>
      <c r="CB138" s="4"/>
      <c r="CC138" s="3" t="s">
        <v>54</v>
      </c>
      <c r="CD138">
        <v>2832.5000000000032</v>
      </c>
      <c r="CE138" t="str">
        <f t="shared" si="38"/>
        <v>HO-RW</v>
      </c>
      <c r="CF138" t="s">
        <v>42</v>
      </c>
      <c r="CG138">
        <v>6.6146316452136894E-2</v>
      </c>
      <c r="CH138">
        <v>0.87427144046627803</v>
      </c>
      <c r="CI138">
        <v>66.024979184013304</v>
      </c>
      <c r="CJ138">
        <v>25.008793708017802</v>
      </c>
      <c r="CK138">
        <v>6.9122900692483098</v>
      </c>
      <c r="CL138">
        <v>31.921083777266102</v>
      </c>
      <c r="CM138">
        <v>7.2122900692483096</v>
      </c>
      <c r="CN138">
        <v>32.221083777266102</v>
      </c>
      <c r="CO138">
        <v>1.78550287589917</v>
      </c>
      <c r="CP138">
        <v>37.417324375965002</v>
      </c>
      <c r="CQ138">
        <v>12.633065578317499</v>
      </c>
      <c r="CR138" s="4"/>
      <c r="CS138" s="3" t="s">
        <v>54</v>
      </c>
      <c r="CT138">
        <v>2832.5000000000032</v>
      </c>
      <c r="CU138" t="str">
        <f t="shared" si="39"/>
        <v>MG-EXP</v>
      </c>
      <c r="CV138" t="s">
        <v>42</v>
      </c>
      <c r="CW138">
        <v>9.4291813166556104E-2</v>
      </c>
      <c r="CX138">
        <v>0.87427144046627803</v>
      </c>
      <c r="CY138">
        <v>66.024979184013304</v>
      </c>
      <c r="CZ138">
        <v>29.2615581202949</v>
      </c>
      <c r="DA138">
        <v>6.4118432953258102</v>
      </c>
      <c r="DB138">
        <v>35.673401415620802</v>
      </c>
      <c r="DC138">
        <v>6.71184329532581</v>
      </c>
      <c r="DD138">
        <v>35.973401415620799</v>
      </c>
      <c r="DE138">
        <v>1.20594643562999</v>
      </c>
      <c r="DF138">
        <v>20.23429204688485</v>
      </c>
      <c r="DG138">
        <v>20.580572504120148</v>
      </c>
      <c r="DH138" s="4"/>
      <c r="DI138" s="3" t="s">
        <v>54</v>
      </c>
      <c r="DJ138">
        <v>2832.5000000000032</v>
      </c>
      <c r="DK138" t="str">
        <f t="shared" si="40"/>
        <v>MG-POLY</v>
      </c>
      <c r="DL138" t="s">
        <v>42</v>
      </c>
      <c r="DM138">
        <v>4.3921443075304302E-2</v>
      </c>
      <c r="DN138">
        <v>0.87427144046627803</v>
      </c>
      <c r="DO138">
        <v>66.024979184013304</v>
      </c>
      <c r="DP138">
        <v>29.2615581202949</v>
      </c>
      <c r="DQ138">
        <v>7.8531540218644098</v>
      </c>
      <c r="DR138">
        <v>37.114712142159298</v>
      </c>
      <c r="DS138">
        <v>8.1531540218644096</v>
      </c>
      <c r="DT138">
        <v>37.414712142159303</v>
      </c>
      <c r="DU138">
        <v>1.6806232176340401</v>
      </c>
      <c r="DV138">
        <v>28.8097091969811</v>
      </c>
      <c r="DW138">
        <v>15.835302039624597</v>
      </c>
      <c r="DX138" s="4"/>
      <c r="DY138" s="3" t="s">
        <v>54</v>
      </c>
      <c r="DZ138">
        <v>2832.5000000000032</v>
      </c>
      <c r="EA138" t="str">
        <f t="shared" si="41"/>
        <v>MG-RW</v>
      </c>
      <c r="EB138" t="s">
        <v>42</v>
      </c>
      <c r="EC138">
        <v>7.4479483810057298E-2</v>
      </c>
      <c r="ED138">
        <v>0.87427144046627803</v>
      </c>
      <c r="EE138">
        <v>66.024979184013304</v>
      </c>
      <c r="EF138">
        <v>29.2615581202949</v>
      </c>
      <c r="EG138">
        <v>7.7831060581509801</v>
      </c>
      <c r="EH138">
        <v>37.044664178445899</v>
      </c>
      <c r="EI138">
        <v>8.0831060581509799</v>
      </c>
      <c r="EJ138">
        <v>37.344664178445903</v>
      </c>
      <c r="EK138">
        <v>1.6517022093331899</v>
      </c>
      <c r="EL138">
        <v>27.994613668713548</v>
      </c>
      <c r="EM138">
        <v>16.025249318792799</v>
      </c>
      <c r="EN138" s="4"/>
    </row>
    <row r="139" spans="1:144" x14ac:dyDescent="0.35">
      <c r="A139" s="3" t="s">
        <v>55</v>
      </c>
      <c r="B139">
        <v>2257.6500000000033</v>
      </c>
      <c r="C139" t="str">
        <f t="shared" si="33"/>
        <v>E-EXP</v>
      </c>
      <c r="D139" t="s">
        <v>42</v>
      </c>
      <c r="E139">
        <v>0.12454392639425101</v>
      </c>
      <c r="F139">
        <v>0.87427144046627803</v>
      </c>
      <c r="G139">
        <v>47.3575353871773</v>
      </c>
      <c r="H139">
        <v>45.345759493084998</v>
      </c>
      <c r="I139">
        <v>8.4689869948090895</v>
      </c>
      <c r="J139">
        <v>53.814746487894098</v>
      </c>
      <c r="K139">
        <v>8.7689869948090902</v>
      </c>
      <c r="L139">
        <v>54.114746487894102</v>
      </c>
      <c r="M139">
        <v>0.96981897084048396</v>
      </c>
      <c r="N139">
        <v>24.559546054453399</v>
      </c>
      <c r="O139">
        <v>36.022408240551002</v>
      </c>
      <c r="P139" s="4"/>
      <c r="Q139" s="3" t="s">
        <v>55</v>
      </c>
      <c r="R139">
        <v>2257.6500000000033</v>
      </c>
      <c r="S139" t="str">
        <f t="shared" si="34"/>
        <v>E-POLY</v>
      </c>
      <c r="T139" t="s">
        <v>42</v>
      </c>
      <c r="U139">
        <v>5.99912066551158E-2</v>
      </c>
      <c r="V139">
        <v>0.87427144046627803</v>
      </c>
      <c r="W139">
        <v>47.3575353871773</v>
      </c>
      <c r="X139">
        <v>45.345759493084998</v>
      </c>
      <c r="Y139">
        <v>10.7264277499347</v>
      </c>
      <c r="Z139">
        <v>56.072187243019698</v>
      </c>
      <c r="AA139">
        <v>11.026427749934699</v>
      </c>
      <c r="AB139">
        <v>56.372187243019702</v>
      </c>
      <c r="AC139">
        <v>1.3521413439252199</v>
      </c>
      <c r="AD139">
        <v>33.286015964006303</v>
      </c>
      <c r="AE139">
        <v>29.626756226425201</v>
      </c>
      <c r="AF139" s="4"/>
      <c r="AG139" s="3" t="s">
        <v>55</v>
      </c>
      <c r="AH139">
        <v>2257.6500000000033</v>
      </c>
      <c r="AI139" t="str">
        <f t="shared" si="35"/>
        <v>E-RW</v>
      </c>
      <c r="AJ139" t="s">
        <v>42</v>
      </c>
      <c r="AK139">
        <v>0.101498092390941</v>
      </c>
      <c r="AL139">
        <v>0.87427144046627803</v>
      </c>
      <c r="AM139">
        <v>47.3575353871773</v>
      </c>
      <c r="AN139">
        <v>45.345759493084998</v>
      </c>
      <c r="AO139">
        <v>10.606550654853301</v>
      </c>
      <c r="AP139">
        <v>55.952310147938398</v>
      </c>
      <c r="AQ139">
        <v>10.9065506548533</v>
      </c>
      <c r="AR139">
        <v>56.252310147938402</v>
      </c>
      <c r="AS139">
        <v>1.32883780489647</v>
      </c>
      <c r="AT139">
        <v>33.072977930435002</v>
      </c>
      <c r="AU139">
        <v>29.998200135214898</v>
      </c>
      <c r="AV139" s="4"/>
      <c r="AW139" s="3" t="s">
        <v>55</v>
      </c>
      <c r="AX139">
        <v>2257.6500000000033</v>
      </c>
      <c r="AY139" t="str">
        <f t="shared" si="36"/>
        <v>HO-EXP</v>
      </c>
      <c r="AZ139" t="s">
        <v>42</v>
      </c>
      <c r="BA139">
        <v>7.2708808270453798E-2</v>
      </c>
      <c r="BB139">
        <v>0.87427144046627803</v>
      </c>
      <c r="BC139">
        <v>52.619483763530397</v>
      </c>
      <c r="BD139">
        <v>19.931090183261301</v>
      </c>
      <c r="BE139">
        <v>4.9441989623908604</v>
      </c>
      <c r="BF139">
        <v>24.8752891456522</v>
      </c>
      <c r="BG139">
        <v>5.2441989623908603</v>
      </c>
      <c r="BH139">
        <v>25.175289145652201</v>
      </c>
      <c r="BI139">
        <v>1.4594634619640601</v>
      </c>
      <c r="BJ139">
        <v>25.978422740326948</v>
      </c>
      <c r="BK139">
        <v>12.201612882675951</v>
      </c>
      <c r="BL139" s="4"/>
      <c r="BM139" s="3" t="s">
        <v>55</v>
      </c>
      <c r="BN139">
        <v>2257.6500000000033</v>
      </c>
      <c r="BO139" t="str">
        <f t="shared" si="37"/>
        <v>HO-POLY</v>
      </c>
      <c r="BP139" t="s">
        <v>42</v>
      </c>
      <c r="BQ139">
        <v>3.2456664287395999E-2</v>
      </c>
      <c r="BR139">
        <v>0.87427144046627803</v>
      </c>
      <c r="BS139">
        <v>52.619483763530397</v>
      </c>
      <c r="BT139">
        <v>19.931090183261301</v>
      </c>
      <c r="BU139">
        <v>5.8032515745864002</v>
      </c>
      <c r="BV139">
        <v>25.734341757847702</v>
      </c>
      <c r="BW139">
        <v>6.1032515745864</v>
      </c>
      <c r="BX139">
        <v>26.034341757847798</v>
      </c>
      <c r="BY139">
        <v>2.0329796377507998</v>
      </c>
      <c r="BZ139">
        <v>38.0464882965207</v>
      </c>
      <c r="CA139">
        <v>8.2561546686161016</v>
      </c>
      <c r="CB139" s="4"/>
      <c r="CC139" s="3" t="s">
        <v>55</v>
      </c>
      <c r="CD139">
        <v>2257.6500000000033</v>
      </c>
      <c r="CE139" t="str">
        <f t="shared" si="38"/>
        <v>HO-RW</v>
      </c>
      <c r="CF139" t="s">
        <v>42</v>
      </c>
      <c r="CG139">
        <v>5.5203383760516499E-2</v>
      </c>
      <c r="CH139">
        <v>0.87427144046627803</v>
      </c>
      <c r="CI139">
        <v>52.619483763530397</v>
      </c>
      <c r="CJ139">
        <v>19.931090183261301</v>
      </c>
      <c r="CK139">
        <v>5.7687536029739697</v>
      </c>
      <c r="CL139">
        <v>25.699843786235299</v>
      </c>
      <c r="CM139">
        <v>6.0687536029739704</v>
      </c>
      <c r="CN139">
        <v>25.999843786235299</v>
      </c>
      <c r="CO139">
        <v>1.99805177632425</v>
      </c>
      <c r="CP139">
        <v>32.637056806215099</v>
      </c>
      <c r="CQ139">
        <v>8.3178099514691013</v>
      </c>
      <c r="CR139" s="4"/>
      <c r="CS139" s="3" t="s">
        <v>55</v>
      </c>
      <c r="CT139">
        <v>2257.6500000000033</v>
      </c>
      <c r="CU139" t="str">
        <f t="shared" si="39"/>
        <v>MG-EXP</v>
      </c>
      <c r="CV139" t="s">
        <v>42</v>
      </c>
      <c r="CW139">
        <v>8.10383670359522E-2</v>
      </c>
      <c r="CX139">
        <v>0.87427144046627803</v>
      </c>
      <c r="CY139">
        <v>52.619483763530397</v>
      </c>
      <c r="CZ139">
        <v>23.3203872448819</v>
      </c>
      <c r="DA139">
        <v>5.5106089584447497</v>
      </c>
      <c r="DB139">
        <v>28.830996203326698</v>
      </c>
      <c r="DC139">
        <v>5.8106089584447496</v>
      </c>
      <c r="DD139">
        <v>29.130996203326699</v>
      </c>
      <c r="DE139">
        <v>1.34994065903787</v>
      </c>
      <c r="DF139">
        <v>17.478179984484001</v>
      </c>
      <c r="DG139">
        <v>15.253858386558299</v>
      </c>
      <c r="DH139" s="4"/>
      <c r="DI139" s="3" t="s">
        <v>55</v>
      </c>
      <c r="DJ139">
        <v>2257.6500000000033</v>
      </c>
      <c r="DK139" t="str">
        <f t="shared" si="40"/>
        <v>MG-POLY</v>
      </c>
      <c r="DL139" t="s">
        <v>42</v>
      </c>
      <c r="DM139">
        <v>3.6881282134031801E-2</v>
      </c>
      <c r="DN139">
        <v>0.87427144046627803</v>
      </c>
      <c r="DO139">
        <v>52.619483763530397</v>
      </c>
      <c r="DP139">
        <v>23.3203872448819</v>
      </c>
      <c r="DQ139">
        <v>6.5943732455648796</v>
      </c>
      <c r="DR139">
        <v>29.914760490446799</v>
      </c>
      <c r="DS139">
        <v>6.8943732455648803</v>
      </c>
      <c r="DT139">
        <v>30.2147604904468</v>
      </c>
      <c r="DU139">
        <v>1.8807969896927601</v>
      </c>
      <c r="DV139">
        <v>22.960280246322899</v>
      </c>
      <c r="DW139">
        <v>11.168035559121801</v>
      </c>
      <c r="DX139" s="4"/>
      <c r="DY139" s="3" t="s">
        <v>55</v>
      </c>
      <c r="DZ139">
        <v>2257.6500000000033</v>
      </c>
      <c r="EA139" t="str">
        <f t="shared" si="41"/>
        <v>MG-RW</v>
      </c>
      <c r="EB139" t="s">
        <v>42</v>
      </c>
      <c r="EC139">
        <v>6.2642635565591701E-2</v>
      </c>
      <c r="ED139">
        <v>0.87427144046627803</v>
      </c>
      <c r="EE139">
        <v>52.619483763530397</v>
      </c>
      <c r="EF139">
        <v>23.3203872448819</v>
      </c>
      <c r="EG139">
        <v>6.5461554166043401</v>
      </c>
      <c r="EH139">
        <v>29.866542661486299</v>
      </c>
      <c r="EI139">
        <v>6.8461554166043399</v>
      </c>
      <c r="EJ139">
        <v>30.1665426614863</v>
      </c>
      <c r="EK139">
        <v>1.8484610901879699</v>
      </c>
      <c r="EL139">
        <v>24.418148860497901</v>
      </c>
      <c r="EM139">
        <v>11.418758925999601</v>
      </c>
      <c r="EN139" s="4"/>
    </row>
    <row r="140" spans="1:144" x14ac:dyDescent="0.35">
      <c r="A140" s="3" t="s">
        <v>56</v>
      </c>
      <c r="B140">
        <v>2553.5499999999975</v>
      </c>
      <c r="C140" t="str">
        <f t="shared" si="33"/>
        <v>E-EXP</v>
      </c>
      <c r="D140" t="s">
        <v>42</v>
      </c>
      <c r="E140">
        <v>0.134336310129062</v>
      </c>
      <c r="F140">
        <v>0.87427144046627803</v>
      </c>
      <c r="G140">
        <v>53.579900083263901</v>
      </c>
      <c r="H140">
        <v>51.303794485408602</v>
      </c>
      <c r="I140">
        <v>9.1348690887762594</v>
      </c>
      <c r="J140">
        <v>60.438663574184901</v>
      </c>
      <c r="K140">
        <v>9.4348690887762601</v>
      </c>
      <c r="L140">
        <v>60.738663574184898</v>
      </c>
      <c r="M140">
        <v>0.91201567700197705</v>
      </c>
      <c r="N140">
        <v>26.14479315094545</v>
      </c>
      <c r="O140">
        <v>41.867663772377497</v>
      </c>
      <c r="P140" s="4"/>
      <c r="Q140" s="3" t="s">
        <v>56</v>
      </c>
      <c r="R140">
        <v>2553.5499999999975</v>
      </c>
      <c r="S140" t="str">
        <f t="shared" si="34"/>
        <v>E-POLY</v>
      </c>
      <c r="T140" t="s">
        <v>42</v>
      </c>
      <c r="U140">
        <v>6.5192869438697704E-2</v>
      </c>
      <c r="V140">
        <v>0.87427144046627803</v>
      </c>
      <c r="W140">
        <v>53.579900083263901</v>
      </c>
      <c r="X140">
        <v>51.303794485408602</v>
      </c>
      <c r="Y140">
        <v>11.6564850556391</v>
      </c>
      <c r="Z140">
        <v>62.960279541047797</v>
      </c>
      <c r="AA140">
        <v>11.956485055639099</v>
      </c>
      <c r="AB140">
        <v>63.260279541047801</v>
      </c>
      <c r="AC140">
        <v>1.2716865249387901</v>
      </c>
      <c r="AD140">
        <v>40.059678303596996</v>
      </c>
      <c r="AE140">
        <v>34.765125484042798</v>
      </c>
      <c r="AF140" s="4"/>
      <c r="AG140" s="3" t="s">
        <v>56</v>
      </c>
      <c r="AH140">
        <v>2553.5499999999975</v>
      </c>
      <c r="AI140" t="str">
        <f t="shared" si="35"/>
        <v>E-RW</v>
      </c>
      <c r="AJ140" t="s">
        <v>42</v>
      </c>
      <c r="AK140">
        <v>0.110243814754642</v>
      </c>
      <c r="AL140">
        <v>0.87427144046627803</v>
      </c>
      <c r="AM140">
        <v>53.579900083263901</v>
      </c>
      <c r="AN140">
        <v>51.303794485408602</v>
      </c>
      <c r="AO140">
        <v>11.5204786418601</v>
      </c>
      <c r="AP140">
        <v>62.824273127268697</v>
      </c>
      <c r="AQ140">
        <v>11.820478641860101</v>
      </c>
      <c r="AR140">
        <v>63.1242731272688</v>
      </c>
      <c r="AS140">
        <v>1.24976146675627</v>
      </c>
      <c r="AT140">
        <v>35.0177755703657</v>
      </c>
      <c r="AU140">
        <v>35.320747638934201</v>
      </c>
      <c r="AV140" s="4"/>
      <c r="AW140" s="3" t="s">
        <v>56</v>
      </c>
      <c r="AX140">
        <v>2553.5499999999975</v>
      </c>
      <c r="AY140" t="str">
        <f t="shared" si="36"/>
        <v>HO-EXP</v>
      </c>
      <c r="AZ140" t="s">
        <v>42</v>
      </c>
      <c r="BA140">
        <v>7.9200914400196595E-2</v>
      </c>
      <c r="BB140">
        <v>0.87427144046627803</v>
      </c>
      <c r="BC140">
        <v>59.533222314737699</v>
      </c>
      <c r="BD140">
        <v>22.5498605837249</v>
      </c>
      <c r="BE140">
        <v>5.3856621792133597</v>
      </c>
      <c r="BF140">
        <v>27.935522762938199</v>
      </c>
      <c r="BG140">
        <v>5.6856621792133604</v>
      </c>
      <c r="BH140">
        <v>28.235522762938199</v>
      </c>
      <c r="BI140">
        <v>1.37266384913958</v>
      </c>
      <c r="BJ140">
        <v>26.430614754055402</v>
      </c>
      <c r="BK140">
        <v>14.570114611567899</v>
      </c>
      <c r="BL140" s="4"/>
      <c r="BM140" s="3" t="s">
        <v>56</v>
      </c>
      <c r="BN140">
        <v>2553.5499999999975</v>
      </c>
      <c r="BO140" t="str">
        <f t="shared" si="37"/>
        <v>HO-POLY</v>
      </c>
      <c r="BP140" t="s">
        <v>42</v>
      </c>
      <c r="BQ140">
        <v>3.5905236949239097E-2</v>
      </c>
      <c r="BR140">
        <v>0.87427144046627803</v>
      </c>
      <c r="BS140">
        <v>59.533222314737699</v>
      </c>
      <c r="BT140">
        <v>22.5498605837249</v>
      </c>
      <c r="BU140">
        <v>6.4198563665239501</v>
      </c>
      <c r="BV140">
        <v>28.969716950248799</v>
      </c>
      <c r="BW140">
        <v>6.7198563665239499</v>
      </c>
      <c r="BX140">
        <v>29.269716950248799</v>
      </c>
      <c r="BY140">
        <v>1.9123760229544</v>
      </c>
      <c r="BZ140">
        <v>34.7206815798002</v>
      </c>
      <c r="CA140">
        <v>10.562725034754397</v>
      </c>
      <c r="CB140" s="4"/>
      <c r="CC140" s="3" t="s">
        <v>56</v>
      </c>
      <c r="CD140">
        <v>2553.5499999999975</v>
      </c>
      <c r="CE140" t="str">
        <f t="shared" si="38"/>
        <v>HO-RW</v>
      </c>
      <c r="CF140" t="s">
        <v>42</v>
      </c>
      <c r="CG140">
        <v>6.1001579511829898E-2</v>
      </c>
      <c r="CH140">
        <v>0.87427144046627803</v>
      </c>
      <c r="CI140">
        <v>59.533222314737699</v>
      </c>
      <c r="CJ140">
        <v>22.5498605837249</v>
      </c>
      <c r="CK140">
        <v>6.3746650589862304</v>
      </c>
      <c r="CL140">
        <v>28.924525642711099</v>
      </c>
      <c r="CM140">
        <v>6.6746650589862302</v>
      </c>
      <c r="CN140">
        <v>29.2245256427111</v>
      </c>
      <c r="CO140">
        <v>1.87950197264555</v>
      </c>
      <c r="CP140">
        <v>36.925279755210703</v>
      </c>
      <c r="CQ140">
        <v>10.509127869549797</v>
      </c>
      <c r="CR140" s="4"/>
      <c r="CS140" s="3" t="s">
        <v>56</v>
      </c>
      <c r="CT140">
        <v>2553.5499999999975</v>
      </c>
      <c r="CU140" t="str">
        <f t="shared" si="39"/>
        <v>MG-EXP</v>
      </c>
      <c r="CV140" t="s">
        <v>42</v>
      </c>
      <c r="CW140">
        <v>8.8060805829126398E-2</v>
      </c>
      <c r="CX140">
        <v>0.87427144046627803</v>
      </c>
      <c r="CY140">
        <v>59.533222314737699</v>
      </c>
      <c r="CZ140">
        <v>26.384481545931902</v>
      </c>
      <c r="DA140">
        <v>5.9881347963805904</v>
      </c>
      <c r="DB140">
        <v>32.372616342312497</v>
      </c>
      <c r="DC140">
        <v>6.2881347963805903</v>
      </c>
      <c r="DD140">
        <v>32.672616342312502</v>
      </c>
      <c r="DE140">
        <v>1.2696160056539001</v>
      </c>
      <c r="DF140">
        <v>18.244801008588553</v>
      </c>
      <c r="DG140">
        <v>17.955299052929348</v>
      </c>
      <c r="DH140" s="4"/>
      <c r="DI140" s="3" t="s">
        <v>56</v>
      </c>
      <c r="DJ140">
        <v>2553.5499999999975</v>
      </c>
      <c r="DK140" t="str">
        <f t="shared" si="40"/>
        <v>MG-POLY</v>
      </c>
      <c r="DL140" t="s">
        <v>42</v>
      </c>
      <c r="DM140">
        <v>4.0611564719933699E-2</v>
      </c>
      <c r="DN140">
        <v>0.87427144046627803</v>
      </c>
      <c r="DO140">
        <v>59.533222314737699</v>
      </c>
      <c r="DP140">
        <v>26.384481545931902</v>
      </c>
      <c r="DQ140">
        <v>7.2613477719241599</v>
      </c>
      <c r="DR140">
        <v>33.645829317856098</v>
      </c>
      <c r="DS140">
        <v>7.5613477719241597</v>
      </c>
      <c r="DT140">
        <v>33.945829317856003</v>
      </c>
      <c r="DU140">
        <v>1.76914658315382</v>
      </c>
      <c r="DV140">
        <v>25.9770596468754</v>
      </c>
      <c r="DW140">
        <v>13.5751275152837</v>
      </c>
      <c r="DX140" s="4"/>
      <c r="DY140" s="3" t="s">
        <v>56</v>
      </c>
      <c r="DZ140">
        <v>2553.5499999999975</v>
      </c>
      <c r="EA140" t="str">
        <f t="shared" si="41"/>
        <v>MG-RW</v>
      </c>
      <c r="EB140" t="s">
        <v>42</v>
      </c>
      <c r="EC140">
        <v>6.8914479241698606E-2</v>
      </c>
      <c r="ED140">
        <v>0.87427144046627803</v>
      </c>
      <c r="EE140">
        <v>59.533222314737699</v>
      </c>
      <c r="EF140">
        <v>26.384481545931902</v>
      </c>
      <c r="EG140">
        <v>7.2015630807575004</v>
      </c>
      <c r="EH140">
        <v>33.5860446266894</v>
      </c>
      <c r="EI140">
        <v>7.5015630807575002</v>
      </c>
      <c r="EJ140">
        <v>33.886044626689397</v>
      </c>
      <c r="EK140">
        <v>1.7387146205407999</v>
      </c>
      <c r="EL140">
        <v>25.242106544400951</v>
      </c>
      <c r="EM140">
        <v>13.730372050848599</v>
      </c>
      <c r="EN140" s="4"/>
    </row>
    <row r="141" spans="1:144" x14ac:dyDescent="0.35">
      <c r="A141" s="3" t="s">
        <v>57</v>
      </c>
      <c r="B141">
        <v>2833.55</v>
      </c>
      <c r="C141" t="str">
        <f t="shared" si="33"/>
        <v>E-EXP</v>
      </c>
      <c r="D141" t="s">
        <v>42</v>
      </c>
      <c r="E141">
        <v>0.14307222884151299</v>
      </c>
      <c r="F141">
        <v>0.87427144046627803</v>
      </c>
      <c r="G141">
        <v>59.455004163197302</v>
      </c>
      <c r="H141">
        <v>56.929320696336298</v>
      </c>
      <c r="I141">
        <v>9.7289115612229295</v>
      </c>
      <c r="J141">
        <v>66.658232257559305</v>
      </c>
      <c r="K141">
        <v>10.0289115612229</v>
      </c>
      <c r="L141">
        <v>66.958232257559303</v>
      </c>
      <c r="M141">
        <v>0.86597042744879804</v>
      </c>
      <c r="N141">
        <v>27.1899308161669</v>
      </c>
      <c r="O141">
        <v>47.5468552859287</v>
      </c>
      <c r="P141" s="4"/>
      <c r="Q141" s="3" t="s">
        <v>57</v>
      </c>
      <c r="R141">
        <v>2833.55</v>
      </c>
      <c r="S141" t="str">
        <f t="shared" si="34"/>
        <v>E-POLY</v>
      </c>
      <c r="T141" t="s">
        <v>42</v>
      </c>
      <c r="U141">
        <v>6.9833343553842298E-2</v>
      </c>
      <c r="V141">
        <v>0.87427144046627803</v>
      </c>
      <c r="W141">
        <v>59.455004163197302</v>
      </c>
      <c r="X141">
        <v>56.929320696336298</v>
      </c>
      <c r="Y141">
        <v>12.486201827426999</v>
      </c>
      <c r="Z141">
        <v>69.4155225237633</v>
      </c>
      <c r="AA141">
        <v>12.786201827427</v>
      </c>
      <c r="AB141">
        <v>69.715522523763298</v>
      </c>
      <c r="AC141">
        <v>1.2075851552697701</v>
      </c>
      <c r="AD141">
        <v>44.452272897400647</v>
      </c>
      <c r="AE141">
        <v>39.949560930982102</v>
      </c>
      <c r="AF141" s="4"/>
      <c r="AG141" s="3" t="s">
        <v>57</v>
      </c>
      <c r="AH141">
        <v>2833.55</v>
      </c>
      <c r="AI141" t="str">
        <f t="shared" si="35"/>
        <v>E-RW</v>
      </c>
      <c r="AJ141" t="s">
        <v>42</v>
      </c>
      <c r="AK141">
        <v>0.118045992622668</v>
      </c>
      <c r="AL141">
        <v>0.87427144046627803</v>
      </c>
      <c r="AM141">
        <v>59.455004163197302</v>
      </c>
      <c r="AN141">
        <v>56.929320696336298</v>
      </c>
      <c r="AO141">
        <v>12.335806229068799</v>
      </c>
      <c r="AP141">
        <v>69.265126925405198</v>
      </c>
      <c r="AQ141">
        <v>12.6358062290688</v>
      </c>
      <c r="AR141">
        <v>69.565126925405195</v>
      </c>
      <c r="AS141">
        <v>1.1867591172793599</v>
      </c>
      <c r="AT141">
        <v>36.193577636534698</v>
      </c>
      <c r="AU141">
        <v>40.577626417479593</v>
      </c>
      <c r="AV141" s="4"/>
      <c r="AW141" s="3" t="s">
        <v>57</v>
      </c>
      <c r="AX141">
        <v>2833.55</v>
      </c>
      <c r="AY141" t="str">
        <f t="shared" si="36"/>
        <v>HO-EXP</v>
      </c>
      <c r="AZ141" t="s">
        <v>42</v>
      </c>
      <c r="BA141">
        <v>8.4992610575298694E-2</v>
      </c>
      <c r="BB141">
        <v>0.87427144046627803</v>
      </c>
      <c r="BC141">
        <v>66.061115736885895</v>
      </c>
      <c r="BD141">
        <v>25.022481430562799</v>
      </c>
      <c r="BE141">
        <v>5.7794975191203104</v>
      </c>
      <c r="BF141">
        <v>30.8019789496831</v>
      </c>
      <c r="BG141">
        <v>6.0794975191203102</v>
      </c>
      <c r="BH141">
        <v>31.101978949683101</v>
      </c>
      <c r="BI141">
        <v>1.3035036416841801</v>
      </c>
      <c r="BJ141">
        <v>29.3287652234551</v>
      </c>
      <c r="BK141">
        <v>16.764249087587199</v>
      </c>
      <c r="BL141" s="4"/>
      <c r="BM141" s="3" t="s">
        <v>57</v>
      </c>
      <c r="BN141">
        <v>2833.55</v>
      </c>
      <c r="BO141" t="str">
        <f t="shared" si="37"/>
        <v>HO-POLY</v>
      </c>
      <c r="BP141" t="s">
        <v>42</v>
      </c>
      <c r="BQ141">
        <v>3.8981755523643503E-2</v>
      </c>
      <c r="BR141">
        <v>0.87427144046627803</v>
      </c>
      <c r="BS141">
        <v>66.061115736885895</v>
      </c>
      <c r="BT141">
        <v>25.022481430562799</v>
      </c>
      <c r="BU141">
        <v>6.9699378876274602</v>
      </c>
      <c r="BV141">
        <v>31.992419318190201</v>
      </c>
      <c r="BW141">
        <v>7.2699378876274601</v>
      </c>
      <c r="BX141">
        <v>32.292419318190198</v>
      </c>
      <c r="BY141">
        <v>1.8162540387686501</v>
      </c>
      <c r="BZ141">
        <v>38.5278484033769</v>
      </c>
      <c r="CA141">
        <v>12.505167128988401</v>
      </c>
      <c r="CB141" s="4"/>
      <c r="CC141" s="3" t="s">
        <v>57</v>
      </c>
      <c r="CD141">
        <v>2833.55</v>
      </c>
      <c r="CE141" t="str">
        <f t="shared" si="38"/>
        <v>HO-RW</v>
      </c>
      <c r="CF141" t="s">
        <v>42</v>
      </c>
      <c r="CG141">
        <v>6.6174228800714302E-2</v>
      </c>
      <c r="CH141">
        <v>0.87427144046627803</v>
      </c>
      <c r="CI141">
        <v>66.061115736885895</v>
      </c>
      <c r="CJ141">
        <v>25.022481430562799</v>
      </c>
      <c r="CK141">
        <v>6.91520690967464</v>
      </c>
      <c r="CL141">
        <v>31.937688340237401</v>
      </c>
      <c r="CM141">
        <v>7.2152069096746398</v>
      </c>
      <c r="CN141">
        <v>32.237688340237398</v>
      </c>
      <c r="CO141">
        <v>1.7850185292589</v>
      </c>
      <c r="CP141">
        <v>37.43780349064815</v>
      </c>
      <c r="CQ141">
        <v>12.2240426045457</v>
      </c>
      <c r="CR141" s="4"/>
      <c r="CS141" s="3" t="s">
        <v>57</v>
      </c>
      <c r="CT141">
        <v>2833.55</v>
      </c>
      <c r="CU141" t="str">
        <f t="shared" si="39"/>
        <v>MG-EXP</v>
      </c>
      <c r="CV141" t="s">
        <v>42</v>
      </c>
      <c r="CW141">
        <v>9.4325618986136103E-2</v>
      </c>
      <c r="CX141">
        <v>0.87427144046627803</v>
      </c>
      <c r="CY141">
        <v>66.061115736885895</v>
      </c>
      <c r="CZ141">
        <v>29.277573450480801</v>
      </c>
      <c r="DA141">
        <v>6.4141420910572498</v>
      </c>
      <c r="DB141">
        <v>35.691715541538102</v>
      </c>
      <c r="DC141">
        <v>6.7141420910572496</v>
      </c>
      <c r="DD141">
        <v>35.991715541538099</v>
      </c>
      <c r="DE141">
        <v>1.20561841409153</v>
      </c>
      <c r="DF141">
        <v>20.245366606444449</v>
      </c>
      <c r="DG141">
        <v>20.595186164918651</v>
      </c>
      <c r="DH141" s="4"/>
      <c r="DI141" s="3" t="s">
        <v>57</v>
      </c>
      <c r="DJ141">
        <v>2833.55</v>
      </c>
      <c r="DK141" t="str">
        <f t="shared" si="40"/>
        <v>MG-POLY</v>
      </c>
      <c r="DL141" t="s">
        <v>42</v>
      </c>
      <c r="DM141">
        <v>4.39394005490246E-2</v>
      </c>
      <c r="DN141">
        <v>0.87427144046627803</v>
      </c>
      <c r="DO141">
        <v>66.061115736885895</v>
      </c>
      <c r="DP141">
        <v>29.277573450480801</v>
      </c>
      <c r="DQ141">
        <v>7.8563648181656003</v>
      </c>
      <c r="DR141">
        <v>37.133938268646403</v>
      </c>
      <c r="DS141">
        <v>8.1563648181656099</v>
      </c>
      <c r="DT141">
        <v>37.433938268646401</v>
      </c>
      <c r="DU141">
        <v>1.6801670974362599</v>
      </c>
      <c r="DV141">
        <v>28.8254772228481</v>
      </c>
      <c r="DW141">
        <v>15.847883366659001</v>
      </c>
      <c r="DX141" s="4"/>
      <c r="DY141" s="3" t="s">
        <v>57</v>
      </c>
      <c r="DZ141">
        <v>2833.55</v>
      </c>
      <c r="EA141" t="str">
        <f t="shared" si="41"/>
        <v>MG-RW</v>
      </c>
      <c r="EB141" t="s">
        <v>42</v>
      </c>
      <c r="EC141">
        <v>7.45096762862031E-2</v>
      </c>
      <c r="ED141">
        <v>0.87427144046627803</v>
      </c>
      <c r="EE141">
        <v>66.061115736885895</v>
      </c>
      <c r="EF141">
        <v>29.277573450480801</v>
      </c>
      <c r="EG141">
        <v>7.7862611719082198</v>
      </c>
      <c r="EH141">
        <v>37.063834622389102</v>
      </c>
      <c r="EI141">
        <v>8.0862611719082196</v>
      </c>
      <c r="EJ141">
        <v>37.363834622389099</v>
      </c>
      <c r="EK141">
        <v>1.65125387758537</v>
      </c>
      <c r="EL141">
        <v>28.009935579443251</v>
      </c>
      <c r="EM141">
        <v>16.038023819655852</v>
      </c>
      <c r="EN141" s="4"/>
    </row>
    <row r="142" spans="1:144" x14ac:dyDescent="0.35">
      <c r="A142" s="3" t="s">
        <v>58</v>
      </c>
      <c r="B142">
        <v>2785.3</v>
      </c>
      <c r="C142" t="str">
        <f t="shared" si="33"/>
        <v>E-EXP</v>
      </c>
      <c r="D142" t="s">
        <v>42</v>
      </c>
      <c r="E142">
        <v>0.14160636684714201</v>
      </c>
      <c r="F142">
        <v>0.87427144046627803</v>
      </c>
      <c r="G142">
        <v>58.447843463780103</v>
      </c>
      <c r="H142">
        <v>55.964944774463</v>
      </c>
      <c r="I142">
        <v>9.6292329456056596</v>
      </c>
      <c r="J142">
        <v>65.5941777200687</v>
      </c>
      <c r="K142">
        <v>9.9292329456056603</v>
      </c>
      <c r="L142">
        <v>65.894177720068697</v>
      </c>
      <c r="M142">
        <v>0.87336928791615198</v>
      </c>
      <c r="N142">
        <v>26.729336621896099</v>
      </c>
      <c r="O142">
        <v>46.580149544464902</v>
      </c>
      <c r="P142" s="4"/>
      <c r="Q142" s="3" t="s">
        <v>58</v>
      </c>
      <c r="R142">
        <v>2785.3</v>
      </c>
      <c r="S142" t="str">
        <f t="shared" si="34"/>
        <v>E-POLY</v>
      </c>
      <c r="T142" t="s">
        <v>42</v>
      </c>
      <c r="U142">
        <v>6.90546853651436E-2</v>
      </c>
      <c r="V142">
        <v>0.87427144046627803</v>
      </c>
      <c r="W142">
        <v>58.447843463780103</v>
      </c>
      <c r="X142">
        <v>55.964944774463</v>
      </c>
      <c r="Y142">
        <v>12.346977743287599</v>
      </c>
      <c r="Z142">
        <v>68.311922517750702</v>
      </c>
      <c r="AA142">
        <v>12.6469777432876</v>
      </c>
      <c r="AB142">
        <v>68.611922517750699</v>
      </c>
      <c r="AC142">
        <v>1.21788612751106</v>
      </c>
      <c r="AD142">
        <v>43.699256681320001</v>
      </c>
      <c r="AE142">
        <v>39.060800568649654</v>
      </c>
      <c r="AF142" s="4"/>
      <c r="AG142" s="3" t="s">
        <v>58</v>
      </c>
      <c r="AH142">
        <v>2785.3</v>
      </c>
      <c r="AI142" t="str">
        <f t="shared" si="35"/>
        <v>E-RW</v>
      </c>
      <c r="AJ142" t="s">
        <v>42</v>
      </c>
      <c r="AK142">
        <v>0.116736809652162</v>
      </c>
      <c r="AL142">
        <v>0.87427144046627803</v>
      </c>
      <c r="AM142">
        <v>58.447843463780103</v>
      </c>
      <c r="AN142">
        <v>55.964944774463</v>
      </c>
      <c r="AO142">
        <v>12.1989966086509</v>
      </c>
      <c r="AP142">
        <v>68.163941383113993</v>
      </c>
      <c r="AQ142">
        <v>12.4989966086509</v>
      </c>
      <c r="AR142">
        <v>68.463941383114005</v>
      </c>
      <c r="AS142">
        <v>1.1968834351491899</v>
      </c>
      <c r="AT142">
        <v>35.580462735949297</v>
      </c>
      <c r="AU142">
        <v>39.677820143357401</v>
      </c>
      <c r="AV142" s="4"/>
      <c r="AW142" s="3" t="s">
        <v>58</v>
      </c>
      <c r="AX142">
        <v>2785.3</v>
      </c>
      <c r="AY142" t="str">
        <f t="shared" si="36"/>
        <v>HO-EXP</v>
      </c>
      <c r="AZ142" t="s">
        <v>42</v>
      </c>
      <c r="BA142">
        <v>8.4020780641266696E-2</v>
      </c>
      <c r="BB142">
        <v>0.87427144046627803</v>
      </c>
      <c r="BC142">
        <v>64.942048293089101</v>
      </c>
      <c r="BD142">
        <v>24.598603571104899</v>
      </c>
      <c r="BE142">
        <v>5.7134130836061301</v>
      </c>
      <c r="BF142">
        <v>30.312016654711002</v>
      </c>
      <c r="BG142">
        <v>6.0134130836061299</v>
      </c>
      <c r="BH142">
        <v>30.612016654710999</v>
      </c>
      <c r="BI142">
        <v>1.3146177814172699</v>
      </c>
      <c r="BJ142">
        <v>28.831939428700899</v>
      </c>
      <c r="BK142">
        <v>16.388111748840998</v>
      </c>
      <c r="BL142" s="4"/>
      <c r="BM142" s="3" t="s">
        <v>58</v>
      </c>
      <c r="BN142">
        <v>2785.3</v>
      </c>
      <c r="BO142" t="str">
        <f t="shared" si="37"/>
        <v>HO-POLY</v>
      </c>
      <c r="BP142" t="s">
        <v>42</v>
      </c>
      <c r="BQ142">
        <v>3.8465524569391299E-2</v>
      </c>
      <c r="BR142">
        <v>0.87427144046627803</v>
      </c>
      <c r="BS142">
        <v>64.942048293089101</v>
      </c>
      <c r="BT142">
        <v>24.598603571104899</v>
      </c>
      <c r="BU142">
        <v>6.8776357930071699</v>
      </c>
      <c r="BV142">
        <v>31.476239364112001</v>
      </c>
      <c r="BW142">
        <v>7.1776357930071697</v>
      </c>
      <c r="BX142">
        <v>31.776239364112001</v>
      </c>
      <c r="BY142">
        <v>1.8317026141206201</v>
      </c>
      <c r="BZ142">
        <v>37.875191233620903</v>
      </c>
      <c r="CA142">
        <v>12.172177055691098</v>
      </c>
      <c r="CB142" s="4"/>
      <c r="CC142" s="3" t="s">
        <v>58</v>
      </c>
      <c r="CD142">
        <v>2785.3</v>
      </c>
      <c r="CE142" t="str">
        <f t="shared" si="38"/>
        <v>HO-RW</v>
      </c>
      <c r="CF142" t="s">
        <v>42</v>
      </c>
      <c r="CG142">
        <v>6.5306273150900096E-2</v>
      </c>
      <c r="CH142">
        <v>0.87427144046627803</v>
      </c>
      <c r="CI142">
        <v>64.942048293089101</v>
      </c>
      <c r="CJ142">
        <v>24.598603571104899</v>
      </c>
      <c r="CK142">
        <v>6.8245055442690603</v>
      </c>
      <c r="CL142">
        <v>31.423109115373901</v>
      </c>
      <c r="CM142">
        <v>7.1245055442690601</v>
      </c>
      <c r="CN142">
        <v>31.723109115373902</v>
      </c>
      <c r="CO142">
        <v>1.8002036628385301</v>
      </c>
      <c r="CP142">
        <v>36.803611552072496</v>
      </c>
      <c r="CQ142">
        <v>11.857649195211698</v>
      </c>
      <c r="CR142" s="4"/>
      <c r="CS142" s="3" t="s">
        <v>58</v>
      </c>
      <c r="CT142">
        <v>2785.3</v>
      </c>
      <c r="CU142" t="str">
        <f t="shared" si="39"/>
        <v>MG-EXP</v>
      </c>
      <c r="CV142" t="s">
        <v>42</v>
      </c>
      <c r="CW142">
        <v>9.3274401385448999E-2</v>
      </c>
      <c r="CX142">
        <v>0.87427144046627803</v>
      </c>
      <c r="CY142">
        <v>64.942048293089101</v>
      </c>
      <c r="CZ142">
        <v>28.7816148382724</v>
      </c>
      <c r="DA142">
        <v>6.34265929421053</v>
      </c>
      <c r="DB142">
        <v>35.124274132483002</v>
      </c>
      <c r="DC142">
        <v>6.6426592942105298</v>
      </c>
      <c r="DD142">
        <v>35.424274132482999</v>
      </c>
      <c r="DE142">
        <v>1.21590270517607</v>
      </c>
      <c r="DF142">
        <v>19.902412503954849</v>
      </c>
      <c r="DG142">
        <v>20.142634088577697</v>
      </c>
      <c r="DH142" s="4"/>
      <c r="DI142" s="3" t="s">
        <v>58</v>
      </c>
      <c r="DJ142">
        <v>2785.3</v>
      </c>
      <c r="DK142" t="str">
        <f t="shared" si="40"/>
        <v>MG-POLY</v>
      </c>
      <c r="DL142" t="s">
        <v>42</v>
      </c>
      <c r="DM142">
        <v>4.3380999283406198E-2</v>
      </c>
      <c r="DN142">
        <v>0.87427144046627803</v>
      </c>
      <c r="DO142">
        <v>64.942048293089101</v>
      </c>
      <c r="DP142">
        <v>28.7816148382724</v>
      </c>
      <c r="DQ142">
        <v>7.7565226718730296</v>
      </c>
      <c r="DR142">
        <v>36.538137510145503</v>
      </c>
      <c r="DS142">
        <v>8.0565226718730294</v>
      </c>
      <c r="DT142">
        <v>36.838137510145501</v>
      </c>
      <c r="DU142">
        <v>1.6944673390681999</v>
      </c>
      <c r="DV142">
        <v>28.337177066967101</v>
      </c>
      <c r="DW142">
        <v>15.458268077851898</v>
      </c>
      <c r="DX142" s="4"/>
      <c r="DY142" s="3" t="s">
        <v>58</v>
      </c>
      <c r="DZ142">
        <v>2785.3</v>
      </c>
      <c r="EA142" t="str">
        <f t="shared" si="41"/>
        <v>MG-RW</v>
      </c>
      <c r="EB142" t="s">
        <v>42</v>
      </c>
      <c r="EC142">
        <v>7.3570818340229993E-2</v>
      </c>
      <c r="ED142">
        <v>0.87427144046627803</v>
      </c>
      <c r="EE142">
        <v>64.942048293089101</v>
      </c>
      <c r="EF142">
        <v>28.7816148382724</v>
      </c>
      <c r="EG142">
        <v>7.68815051655403</v>
      </c>
      <c r="EH142">
        <v>36.4697653548265</v>
      </c>
      <c r="EI142">
        <v>7.9881505165540299</v>
      </c>
      <c r="EJ142">
        <v>36.769765354826497</v>
      </c>
      <c r="EK142">
        <v>1.66530995199514</v>
      </c>
      <c r="EL142">
        <v>27.535450602007451</v>
      </c>
      <c r="EM142">
        <v>15.642426373574649</v>
      </c>
      <c r="EN142" s="4"/>
    </row>
    <row r="143" spans="1:144" x14ac:dyDescent="0.35">
      <c r="A143" s="3" t="s">
        <v>59</v>
      </c>
      <c r="B143">
        <v>2688.5999999999995</v>
      </c>
      <c r="C143" t="str">
        <f t="shared" si="33"/>
        <v>E-EXP</v>
      </c>
      <c r="D143" t="s">
        <v>42</v>
      </c>
      <c r="E143">
        <v>0.13860659819066701</v>
      </c>
      <c r="F143">
        <v>0.87427144046627803</v>
      </c>
      <c r="G143">
        <v>56.413588676103203</v>
      </c>
      <c r="H143">
        <v>54.017106323929298</v>
      </c>
      <c r="I143">
        <v>9.4252486769654098</v>
      </c>
      <c r="J143">
        <v>63.4423550008947</v>
      </c>
      <c r="K143">
        <v>9.7252486769654105</v>
      </c>
      <c r="L143">
        <v>63.742355000894698</v>
      </c>
      <c r="M143">
        <v>0.88891158056178099</v>
      </c>
      <c r="N143">
        <v>25.799032306592899</v>
      </c>
      <c r="O143">
        <v>44.627605343737699</v>
      </c>
      <c r="P143" s="4"/>
      <c r="Q143" s="3" t="s">
        <v>59</v>
      </c>
      <c r="R143">
        <v>2688.5999999999995</v>
      </c>
      <c r="S143" t="str">
        <f t="shared" si="34"/>
        <v>E-POLY</v>
      </c>
      <c r="T143" t="s">
        <v>42</v>
      </c>
      <c r="U143">
        <v>6.7461224017804203E-2</v>
      </c>
      <c r="V143">
        <v>0.87427144046627803</v>
      </c>
      <c r="W143">
        <v>56.413588676103203</v>
      </c>
      <c r="X143">
        <v>54.017106323929298</v>
      </c>
      <c r="Y143">
        <v>12.0620668543833</v>
      </c>
      <c r="Z143">
        <v>66.079173178312701</v>
      </c>
      <c r="AA143">
        <v>12.362066854383301</v>
      </c>
      <c r="AB143">
        <v>66.379173178312698</v>
      </c>
      <c r="AC143">
        <v>1.2395237787259801</v>
      </c>
      <c r="AD143">
        <v>42.178320803215499</v>
      </c>
      <c r="AE143">
        <v>37.265689795146947</v>
      </c>
      <c r="AF143" s="4"/>
      <c r="AG143" s="3" t="s">
        <v>59</v>
      </c>
      <c r="AH143">
        <v>2688.5999999999995</v>
      </c>
      <c r="AI143" t="str">
        <f t="shared" si="35"/>
        <v>E-RW</v>
      </c>
      <c r="AJ143" t="s">
        <v>42</v>
      </c>
      <c r="AK143">
        <v>0.114057672014654</v>
      </c>
      <c r="AL143">
        <v>0.87427144046627803</v>
      </c>
      <c r="AM143">
        <v>56.413588676103203</v>
      </c>
      <c r="AN143">
        <v>54.017106323929298</v>
      </c>
      <c r="AO143">
        <v>11.9190267255313</v>
      </c>
      <c r="AP143">
        <v>65.936133049460594</v>
      </c>
      <c r="AQ143">
        <v>12.2190267255313</v>
      </c>
      <c r="AR143">
        <v>66.236133049460605</v>
      </c>
      <c r="AS143">
        <v>1.2181500706674699</v>
      </c>
      <c r="AT143">
        <v>36.869766168073951</v>
      </c>
      <c r="AU143">
        <v>37.796699438835546</v>
      </c>
      <c r="AV143" s="4"/>
      <c r="AW143" s="3" t="s">
        <v>59</v>
      </c>
      <c r="AX143">
        <v>2688.5999999999995</v>
      </c>
      <c r="AY143" t="str">
        <f t="shared" si="36"/>
        <v>HO-EXP</v>
      </c>
      <c r="AZ143" t="s">
        <v>42</v>
      </c>
      <c r="BA143">
        <v>8.2032008855978597E-2</v>
      </c>
      <c r="BB143">
        <v>0.87427144046627803</v>
      </c>
      <c r="BC143">
        <v>62.681765195670202</v>
      </c>
      <c r="BD143">
        <v>23.742458602887201</v>
      </c>
      <c r="BE143">
        <v>5.5781766022065504</v>
      </c>
      <c r="BF143">
        <v>29.320635205093801</v>
      </c>
      <c r="BG143">
        <v>5.8781766022065502</v>
      </c>
      <c r="BH143">
        <v>29.620635205093802</v>
      </c>
      <c r="BI143">
        <v>1.3379632508675801</v>
      </c>
      <c r="BJ143">
        <v>27.828454828671202</v>
      </c>
      <c r="BK143">
        <v>15.628392686519399</v>
      </c>
      <c r="BL143" s="4"/>
      <c r="BM143" s="3" t="s">
        <v>59</v>
      </c>
      <c r="BN143">
        <v>2688.5999999999995</v>
      </c>
      <c r="BO143" t="str">
        <f t="shared" si="37"/>
        <v>HO-POLY</v>
      </c>
      <c r="BP143" t="s">
        <v>42</v>
      </c>
      <c r="BQ143">
        <v>3.7409099447508601E-2</v>
      </c>
      <c r="BR143">
        <v>0.87427144046627803</v>
      </c>
      <c r="BS143">
        <v>62.681765195670202</v>
      </c>
      <c r="BT143">
        <v>23.742458602887201</v>
      </c>
      <c r="BU143">
        <v>6.6887469812145302</v>
      </c>
      <c r="BV143">
        <v>30.4312055841018</v>
      </c>
      <c r="BW143">
        <v>6.98874698121453</v>
      </c>
      <c r="BX143">
        <v>30.731205584101801</v>
      </c>
      <c r="BY143">
        <v>1.86415060388863</v>
      </c>
      <c r="BZ143">
        <v>36.556959720957501</v>
      </c>
      <c r="CA143">
        <v>11.499606480562601</v>
      </c>
      <c r="CB143" s="4"/>
      <c r="CC143" s="3" t="s">
        <v>59</v>
      </c>
      <c r="CD143">
        <v>2688.5999999999995</v>
      </c>
      <c r="CE143" t="str">
        <f t="shared" si="38"/>
        <v>HO-RW</v>
      </c>
      <c r="CF143" t="s">
        <v>42</v>
      </c>
      <c r="CG143">
        <v>6.3530071732540605E-2</v>
      </c>
      <c r="CH143">
        <v>0.87427144046627803</v>
      </c>
      <c r="CI143">
        <v>62.681765195670202</v>
      </c>
      <c r="CJ143">
        <v>23.742458602887201</v>
      </c>
      <c r="CK143">
        <v>6.6388924960504996</v>
      </c>
      <c r="CL143">
        <v>30.381351098937699</v>
      </c>
      <c r="CM143">
        <v>6.9388924960505003</v>
      </c>
      <c r="CN143">
        <v>30.6813510989377</v>
      </c>
      <c r="CO143">
        <v>1.83209844517225</v>
      </c>
      <c r="CP143">
        <v>38.8781528264022</v>
      </c>
      <c r="CQ143">
        <v>11.507062399432801</v>
      </c>
      <c r="CR143" s="4"/>
      <c r="CS143" s="3" t="s">
        <v>59</v>
      </c>
      <c r="CT143">
        <v>2688.5999999999995</v>
      </c>
      <c r="CU143" t="str">
        <f t="shared" si="39"/>
        <v>MG-EXP</v>
      </c>
      <c r="CV143" t="s">
        <v>42</v>
      </c>
      <c r="CW143">
        <v>9.1123169126353099E-2</v>
      </c>
      <c r="CX143">
        <v>0.87427144046627803</v>
      </c>
      <c r="CY143">
        <v>62.681765195670202</v>
      </c>
      <c r="CZ143">
        <v>27.779881766322401</v>
      </c>
      <c r="DA143">
        <v>6.1963755005920103</v>
      </c>
      <c r="DB143">
        <v>33.976257266914402</v>
      </c>
      <c r="DC143">
        <v>6.4963755005920101</v>
      </c>
      <c r="DD143">
        <v>34.276257266914399</v>
      </c>
      <c r="DE143">
        <v>1.2375053221230501</v>
      </c>
      <c r="DF143">
        <v>19.20971666569725</v>
      </c>
      <c r="DG143">
        <v>19.228573176051349</v>
      </c>
      <c r="DH143" s="4"/>
      <c r="DI143" s="3" t="s">
        <v>59</v>
      </c>
      <c r="DJ143">
        <v>2688.5999999999995</v>
      </c>
      <c r="DK143" t="str">
        <f t="shared" si="40"/>
        <v>MG-POLY</v>
      </c>
      <c r="DL143" t="s">
        <v>42</v>
      </c>
      <c r="DM143">
        <v>4.2238276011522899E-2</v>
      </c>
      <c r="DN143">
        <v>0.87427144046627803</v>
      </c>
      <c r="DO143">
        <v>62.681765195670202</v>
      </c>
      <c r="DP143">
        <v>27.779881766322401</v>
      </c>
      <c r="DQ143">
        <v>7.5522037508602899</v>
      </c>
      <c r="DR143">
        <v>35.332085517182698</v>
      </c>
      <c r="DS143">
        <v>7.8522037508602898</v>
      </c>
      <c r="DT143">
        <v>35.632085517182702</v>
      </c>
      <c r="DU143">
        <v>1.7245038854013901</v>
      </c>
      <c r="DV143">
        <v>27.3509124812865</v>
      </c>
      <c r="DW143">
        <v>14.671326364313199</v>
      </c>
      <c r="DX143" s="4"/>
      <c r="DY143" s="3" t="s">
        <v>59</v>
      </c>
      <c r="DZ143">
        <v>2688.5999999999995</v>
      </c>
      <c r="EA143" t="str">
        <f t="shared" si="41"/>
        <v>MG-RW</v>
      </c>
      <c r="EB143" t="s">
        <v>42</v>
      </c>
      <c r="EC143">
        <v>7.1649521076213599E-2</v>
      </c>
      <c r="ED143">
        <v>0.87427144046627803</v>
      </c>
      <c r="EE143">
        <v>62.681765195670202</v>
      </c>
      <c r="EF143">
        <v>27.779881766322401</v>
      </c>
      <c r="EG143">
        <v>7.4873749524643198</v>
      </c>
      <c r="EH143">
        <v>35.267256718786697</v>
      </c>
      <c r="EI143">
        <v>7.7873749524643197</v>
      </c>
      <c r="EJ143">
        <v>35.567256718786702</v>
      </c>
      <c r="EK143">
        <v>1.69483374897029</v>
      </c>
      <c r="EL143">
        <v>26.577089798624002</v>
      </c>
      <c r="EM143">
        <v>14.843401948625148</v>
      </c>
      <c r="EN143" s="4"/>
    </row>
    <row r="144" spans="1:144" x14ac:dyDescent="0.35">
      <c r="A144" s="3" t="s">
        <v>60</v>
      </c>
      <c r="B144">
        <v>2559.7499999999995</v>
      </c>
      <c r="C144" t="str">
        <f t="shared" si="33"/>
        <v>E-EXP</v>
      </c>
      <c r="D144" t="s">
        <v>42</v>
      </c>
      <c r="E144">
        <v>0.134533193006281</v>
      </c>
      <c r="F144">
        <v>0.87427144046627803</v>
      </c>
      <c r="G144">
        <v>53.708942547876703</v>
      </c>
      <c r="H144">
        <v>51.427355150398597</v>
      </c>
      <c r="I144">
        <v>9.1482571244271291</v>
      </c>
      <c r="J144">
        <v>60.575612274825801</v>
      </c>
      <c r="K144">
        <v>9.4482571244271298</v>
      </c>
      <c r="L144">
        <v>60.875612274825798</v>
      </c>
      <c r="M144">
        <v>0.91092407720774005</v>
      </c>
      <c r="N144">
        <v>26.20776057977135</v>
      </c>
      <c r="O144">
        <v>41.989788709112645</v>
      </c>
      <c r="P144" s="4"/>
      <c r="Q144" s="3" t="s">
        <v>60</v>
      </c>
      <c r="R144">
        <v>2559.7499999999995</v>
      </c>
      <c r="S144" t="str">
        <f t="shared" si="34"/>
        <v>E-POLY</v>
      </c>
      <c r="T144" t="s">
        <v>42</v>
      </c>
      <c r="U144">
        <v>6.5297452588509705E-2</v>
      </c>
      <c r="V144">
        <v>0.87427144046627803</v>
      </c>
      <c r="W144">
        <v>53.708942547876703</v>
      </c>
      <c r="X144">
        <v>51.427355150398597</v>
      </c>
      <c r="Y144">
        <v>11.6751845228255</v>
      </c>
      <c r="Z144">
        <v>63.1025396732242</v>
      </c>
      <c r="AA144">
        <v>11.975184522825501</v>
      </c>
      <c r="AB144">
        <v>63.402539673224197</v>
      </c>
      <c r="AC144">
        <v>1.2701669924732699</v>
      </c>
      <c r="AD144">
        <v>40.156158506282353</v>
      </c>
      <c r="AE144">
        <v>34.878997905466598</v>
      </c>
      <c r="AF144" s="4"/>
      <c r="AG144" s="3" t="s">
        <v>60</v>
      </c>
      <c r="AH144">
        <v>2559.7499999999995</v>
      </c>
      <c r="AI144" t="str">
        <f t="shared" si="35"/>
        <v>E-RW</v>
      </c>
      <c r="AJ144" t="s">
        <v>42</v>
      </c>
      <c r="AK144">
        <v>0.11041965375656</v>
      </c>
      <c r="AL144">
        <v>0.87427144046627803</v>
      </c>
      <c r="AM144">
        <v>53.708942547876703</v>
      </c>
      <c r="AN144">
        <v>51.427355150398597</v>
      </c>
      <c r="AO144">
        <v>11.538853817560501</v>
      </c>
      <c r="AP144">
        <v>62.966208967959197</v>
      </c>
      <c r="AQ144">
        <v>11.8388538175605</v>
      </c>
      <c r="AR144">
        <v>63.266208967959201</v>
      </c>
      <c r="AS144">
        <v>1.2482679792046101</v>
      </c>
      <c r="AT144">
        <v>35.102112794918902</v>
      </c>
      <c r="AU144">
        <v>35.433499238855596</v>
      </c>
      <c r="AV144" s="4"/>
      <c r="AW144" s="3" t="s">
        <v>60</v>
      </c>
      <c r="AX144">
        <v>2559.7499999999995</v>
      </c>
      <c r="AY144" t="str">
        <f t="shared" si="36"/>
        <v>HO-EXP</v>
      </c>
      <c r="AZ144" t="s">
        <v>42</v>
      </c>
      <c r="BA144">
        <v>7.9331442836239094E-2</v>
      </c>
      <c r="BB144">
        <v>0.87427144046627803</v>
      </c>
      <c r="BC144">
        <v>59.676602830974097</v>
      </c>
      <c r="BD144">
        <v>22.604169934467901</v>
      </c>
      <c r="BE144">
        <v>5.39453811286426</v>
      </c>
      <c r="BF144">
        <v>27.998708047332201</v>
      </c>
      <c r="BG144">
        <v>5.6945381128642598</v>
      </c>
      <c r="BH144">
        <v>28.298708047332202</v>
      </c>
      <c r="BI144">
        <v>1.37102443418555</v>
      </c>
      <c r="BJ144">
        <v>26.494270559008299</v>
      </c>
      <c r="BK144">
        <v>14.6183072080948</v>
      </c>
      <c r="BL144" s="4"/>
      <c r="BM144" s="3" t="s">
        <v>60</v>
      </c>
      <c r="BN144">
        <v>2559.7499999999995</v>
      </c>
      <c r="BO144" t="str">
        <f t="shared" si="37"/>
        <v>HO-POLY</v>
      </c>
      <c r="BP144" t="s">
        <v>42</v>
      </c>
      <c r="BQ144">
        <v>3.5974572968573003E-2</v>
      </c>
      <c r="BR144">
        <v>0.87427144046627803</v>
      </c>
      <c r="BS144">
        <v>59.676602830974097</v>
      </c>
      <c r="BT144">
        <v>22.604169934467901</v>
      </c>
      <c r="BU144">
        <v>6.4322536467808504</v>
      </c>
      <c r="BV144">
        <v>29.036423581248801</v>
      </c>
      <c r="BW144">
        <v>6.7322536467808503</v>
      </c>
      <c r="BX144">
        <v>29.336423581248798</v>
      </c>
      <c r="BY144">
        <v>1.9100977714392999</v>
      </c>
      <c r="BZ144">
        <v>34.804303279675203</v>
      </c>
      <c r="CA144">
        <v>10.605389387895698</v>
      </c>
      <c r="CB144" s="4"/>
      <c r="CC144" s="3" t="s">
        <v>60</v>
      </c>
      <c r="CD144">
        <v>2559.7499999999995</v>
      </c>
      <c r="CE144" t="str">
        <f t="shared" si="38"/>
        <v>HO-RW</v>
      </c>
      <c r="CF144" t="s">
        <v>42</v>
      </c>
      <c r="CG144">
        <v>6.1118156383520403E-2</v>
      </c>
      <c r="CH144">
        <v>0.87427144046627803</v>
      </c>
      <c r="CI144">
        <v>59.676602830974097</v>
      </c>
      <c r="CJ144">
        <v>22.604169934467901</v>
      </c>
      <c r="CK144">
        <v>6.3868473420778802</v>
      </c>
      <c r="CL144">
        <v>28.991017276545801</v>
      </c>
      <c r="CM144">
        <v>6.68684734207788</v>
      </c>
      <c r="CN144">
        <v>29.291017276545801</v>
      </c>
      <c r="CO144">
        <v>1.8772625404665999</v>
      </c>
      <c r="CP144">
        <v>37.014211035387099</v>
      </c>
      <c r="CQ144">
        <v>10.554572500121999</v>
      </c>
      <c r="CR144" s="4"/>
      <c r="CS144" s="3" t="s">
        <v>60</v>
      </c>
      <c r="CT144">
        <v>2559.7499999999995</v>
      </c>
      <c r="CU144" t="str">
        <f t="shared" si="39"/>
        <v>MG-EXP</v>
      </c>
      <c r="CV144" t="s">
        <v>42</v>
      </c>
      <c r="CW144">
        <v>8.8201996982591804E-2</v>
      </c>
      <c r="CX144">
        <v>0.87427144046627803</v>
      </c>
      <c r="CY144">
        <v>59.676602830974097</v>
      </c>
      <c r="CZ144">
        <v>26.448026243121099</v>
      </c>
      <c r="DA144">
        <v>5.99773579481624</v>
      </c>
      <c r="DB144">
        <v>32.4457620379373</v>
      </c>
      <c r="DC144">
        <v>6.2977357948162398</v>
      </c>
      <c r="DD144">
        <v>32.745762037937297</v>
      </c>
      <c r="DE144">
        <v>1.2680989325422201</v>
      </c>
      <c r="DF144">
        <v>18.28874200297005</v>
      </c>
      <c r="DG144">
        <v>18.013282287710599</v>
      </c>
      <c r="DH144" s="4"/>
      <c r="DI144" s="3" t="s">
        <v>60</v>
      </c>
      <c r="DJ144">
        <v>2559.7499999999995</v>
      </c>
      <c r="DK144" t="str">
        <f t="shared" si="40"/>
        <v>MG-POLY</v>
      </c>
      <c r="DL144" t="s">
        <v>42</v>
      </c>
      <c r="DM144">
        <v>4.0686564718732901E-2</v>
      </c>
      <c r="DN144">
        <v>0.87427144046627803</v>
      </c>
      <c r="DO144">
        <v>59.676602830974097</v>
      </c>
      <c r="DP144">
        <v>26.448026243121099</v>
      </c>
      <c r="DQ144">
        <v>7.2747577717094396</v>
      </c>
      <c r="DR144">
        <v>33.722784014830502</v>
      </c>
      <c r="DS144">
        <v>7.5747577717094403</v>
      </c>
      <c r="DT144">
        <v>34.022784014830499</v>
      </c>
      <c r="DU144">
        <v>1.7670375517424499</v>
      </c>
      <c r="DV144">
        <v>26.039623104347601</v>
      </c>
      <c r="DW144">
        <v>13.625046974162199</v>
      </c>
      <c r="DX144" s="4"/>
      <c r="DY144" s="3" t="s">
        <v>60</v>
      </c>
      <c r="DZ144">
        <v>2559.7499999999995</v>
      </c>
      <c r="EA144" t="str">
        <f t="shared" si="41"/>
        <v>MG-RW</v>
      </c>
      <c r="EB144" t="s">
        <v>42</v>
      </c>
      <c r="EC144">
        <v>6.9040579143607894E-2</v>
      </c>
      <c r="ED144">
        <v>0.87427144046627803</v>
      </c>
      <c r="EE144">
        <v>59.676602830974097</v>
      </c>
      <c r="EF144">
        <v>26.448026243121099</v>
      </c>
      <c r="EG144">
        <v>7.2147405205070303</v>
      </c>
      <c r="EH144">
        <v>33.662766763628099</v>
      </c>
      <c r="EI144">
        <v>7.5147405205070301</v>
      </c>
      <c r="EJ144">
        <v>33.962766763628103</v>
      </c>
      <c r="EK144">
        <v>1.7366415726178199</v>
      </c>
      <c r="EL144">
        <v>25.302899932134899</v>
      </c>
      <c r="EM144">
        <v>13.781057973627851</v>
      </c>
      <c r="EN144" s="4"/>
    </row>
    <row r="145" spans="1:144" x14ac:dyDescent="0.35">
      <c r="A145" s="3" t="s">
        <v>61</v>
      </c>
      <c r="B145">
        <v>3056.8500000000013</v>
      </c>
      <c r="C145" t="str">
        <f t="shared" si="33"/>
        <v>E-EXP</v>
      </c>
      <c r="D145" t="s">
        <v>42</v>
      </c>
      <c r="E145">
        <v>0.149738175914749</v>
      </c>
      <c r="F145">
        <v>0.87427144046627803</v>
      </c>
      <c r="G145">
        <v>64.143547044129903</v>
      </c>
      <c r="H145">
        <v>61.418691524307</v>
      </c>
      <c r="I145">
        <v>10.182195962202901</v>
      </c>
      <c r="J145">
        <v>71.600887486510004</v>
      </c>
      <c r="K145">
        <v>10.4821959622029</v>
      </c>
      <c r="L145">
        <v>71.900887486510001</v>
      </c>
      <c r="M145">
        <v>0.83384699414709296</v>
      </c>
      <c r="N145">
        <v>27.784140936539249</v>
      </c>
      <c r="O145">
        <v>52.046920259718348</v>
      </c>
      <c r="P145" s="4"/>
      <c r="Q145" s="3" t="s">
        <v>61</v>
      </c>
      <c r="R145">
        <v>3056.8500000000013</v>
      </c>
      <c r="S145" t="str">
        <f t="shared" si="34"/>
        <v>E-POLY</v>
      </c>
      <c r="T145" t="s">
        <v>42</v>
      </c>
      <c r="U145">
        <v>7.3374259611381401E-2</v>
      </c>
      <c r="V145">
        <v>0.87427144046627803</v>
      </c>
      <c r="W145">
        <v>64.143547044129903</v>
      </c>
      <c r="X145">
        <v>61.418691524307</v>
      </c>
      <c r="Y145">
        <v>13.119317618515</v>
      </c>
      <c r="Z145">
        <v>74.538009142822006</v>
      </c>
      <c r="AA145">
        <v>13.419317618515</v>
      </c>
      <c r="AB145">
        <v>74.838009142822003</v>
      </c>
      <c r="AC145">
        <v>1.1628584457622</v>
      </c>
      <c r="AD145">
        <v>47.95772026163425</v>
      </c>
      <c r="AE145">
        <v>44.0869255760485</v>
      </c>
      <c r="AF145" s="4"/>
      <c r="AG145" s="3" t="s">
        <v>61</v>
      </c>
      <c r="AH145">
        <v>3056.8500000000013</v>
      </c>
      <c r="AI145" t="str">
        <f t="shared" si="35"/>
        <v>E-RW</v>
      </c>
      <c r="AJ145" t="s">
        <v>42</v>
      </c>
      <c r="AK145">
        <v>0.123999448284991</v>
      </c>
      <c r="AL145">
        <v>0.87427144046627803</v>
      </c>
      <c r="AM145">
        <v>64.143547044129903</v>
      </c>
      <c r="AN145">
        <v>61.418691524307</v>
      </c>
      <c r="AO145">
        <v>12.9579423457815</v>
      </c>
      <c r="AP145">
        <v>74.376633870088597</v>
      </c>
      <c r="AQ145">
        <v>13.257942345781499</v>
      </c>
      <c r="AR145">
        <v>74.676633870088594</v>
      </c>
      <c r="AS145">
        <v>1.1427996339244899</v>
      </c>
      <c r="AT145">
        <v>39.0477552310305</v>
      </c>
      <c r="AU145">
        <v>44.766412083159004</v>
      </c>
      <c r="AV145" s="4"/>
      <c r="AW145" s="3" t="s">
        <v>61</v>
      </c>
      <c r="AX145">
        <v>3056.8500000000013</v>
      </c>
      <c r="AY145" t="str">
        <f t="shared" si="36"/>
        <v>HO-EXP</v>
      </c>
      <c r="AZ145" t="s">
        <v>42</v>
      </c>
      <c r="BA145">
        <v>8.9411967192304195E-2</v>
      </c>
      <c r="BB145">
        <v>0.87427144046627803</v>
      </c>
      <c r="BC145">
        <v>71.270607826811002</v>
      </c>
      <c r="BD145">
        <v>26.995721174226802</v>
      </c>
      <c r="BE145">
        <v>6.0800137690766896</v>
      </c>
      <c r="BF145">
        <v>33.075734943303502</v>
      </c>
      <c r="BG145">
        <v>6.3800137690766903</v>
      </c>
      <c r="BH145">
        <v>33.375734943303499</v>
      </c>
      <c r="BI145">
        <v>1.2552451834154299</v>
      </c>
      <c r="BJ145">
        <v>29.193653837179198</v>
      </c>
      <c r="BK145">
        <v>18.513042695478696</v>
      </c>
      <c r="BL145" s="4"/>
      <c r="BM145" s="3" t="s">
        <v>61</v>
      </c>
      <c r="BN145">
        <v>3056.8500000000013</v>
      </c>
      <c r="BO145" t="str">
        <f t="shared" si="37"/>
        <v>HO-POLY</v>
      </c>
      <c r="BP145" t="s">
        <v>42</v>
      </c>
      <c r="BQ145">
        <v>4.13292945360633E-2</v>
      </c>
      <c r="BR145">
        <v>0.87427144046627803</v>
      </c>
      <c r="BS145">
        <v>71.270607826811002</v>
      </c>
      <c r="BT145">
        <v>26.995721174226802</v>
      </c>
      <c r="BU145">
        <v>7.3896778630481199</v>
      </c>
      <c r="BV145">
        <v>34.385399037275</v>
      </c>
      <c r="BW145">
        <v>7.6896778630481197</v>
      </c>
      <c r="BX145">
        <v>34.685399037274998</v>
      </c>
      <c r="BY145">
        <v>1.74916782998245</v>
      </c>
      <c r="BZ145">
        <v>41.5661034988347</v>
      </c>
      <c r="CA145">
        <v>14.055305293119098</v>
      </c>
      <c r="CB145" s="4"/>
      <c r="CC145" s="3" t="s">
        <v>61</v>
      </c>
      <c r="CD145">
        <v>3056.8500000000013</v>
      </c>
      <c r="CE145" t="str">
        <f t="shared" si="38"/>
        <v>HO-RW</v>
      </c>
      <c r="CF145" t="s">
        <v>42</v>
      </c>
      <c r="CG145">
        <v>7.0121221386505006E-2</v>
      </c>
      <c r="CH145">
        <v>0.87427144046627803</v>
      </c>
      <c r="CI145">
        <v>71.270607826811002</v>
      </c>
      <c r="CJ145">
        <v>26.995721174226802</v>
      </c>
      <c r="CK145">
        <v>7.32766763488977</v>
      </c>
      <c r="CL145">
        <v>34.323388809116601</v>
      </c>
      <c r="CM145">
        <v>7.6276676348897698</v>
      </c>
      <c r="CN145">
        <v>34.623388809116598</v>
      </c>
      <c r="CO145">
        <v>1.7190767653365899</v>
      </c>
      <c r="CP145">
        <v>40.390099088038447</v>
      </c>
      <c r="CQ145">
        <v>13.929680256955546</v>
      </c>
      <c r="CR145" s="4"/>
      <c r="CS145" s="3" t="s">
        <v>61</v>
      </c>
      <c r="CT145">
        <v>3056.8500000000013</v>
      </c>
      <c r="CU145" t="str">
        <f t="shared" si="39"/>
        <v>MG-EXP</v>
      </c>
      <c r="CV145" t="s">
        <v>42</v>
      </c>
      <c r="CW145">
        <v>9.9105987749047997E-2</v>
      </c>
      <c r="CX145">
        <v>0.87427144046627803</v>
      </c>
      <c r="CY145">
        <v>71.270607826811002</v>
      </c>
      <c r="CZ145">
        <v>31.586364115021802</v>
      </c>
      <c r="DA145">
        <v>6.7392071669352598</v>
      </c>
      <c r="DB145">
        <v>38.325571281956996</v>
      </c>
      <c r="DC145">
        <v>7.0392071669352596</v>
      </c>
      <c r="DD145">
        <v>38.625571281957001</v>
      </c>
      <c r="DE145">
        <v>1.16096415266982</v>
      </c>
      <c r="DF145">
        <v>20.010408750303899</v>
      </c>
      <c r="DG145">
        <v>22.814966010730195</v>
      </c>
      <c r="DH145" s="4"/>
      <c r="DI145" s="3" t="s">
        <v>61</v>
      </c>
      <c r="DJ145">
        <v>3056.8500000000013</v>
      </c>
      <c r="DK145" t="str">
        <f t="shared" si="40"/>
        <v>MG-POLY</v>
      </c>
      <c r="DL145" t="s">
        <v>42</v>
      </c>
      <c r="DM145">
        <v>4.6478707316327902E-2</v>
      </c>
      <c r="DN145">
        <v>0.87427144046627803</v>
      </c>
      <c r="DO145">
        <v>71.270607826811002</v>
      </c>
      <c r="DP145">
        <v>31.586364115021802</v>
      </c>
      <c r="DQ145">
        <v>8.3103928681594201</v>
      </c>
      <c r="DR145">
        <v>39.896756983181199</v>
      </c>
      <c r="DS145">
        <v>8.6103928681594297</v>
      </c>
      <c r="DT145">
        <v>40.196756983181203</v>
      </c>
      <c r="DU145">
        <v>1.61806937410867</v>
      </c>
      <c r="DV145">
        <v>27.292530950841801</v>
      </c>
      <c r="DW145">
        <v>17.521709578674198</v>
      </c>
      <c r="DX145" s="4"/>
      <c r="DY145" s="3" t="s">
        <v>61</v>
      </c>
      <c r="DZ145">
        <v>3056.8500000000013</v>
      </c>
      <c r="EA145" t="str">
        <f t="shared" si="41"/>
        <v>MG-RW</v>
      </c>
      <c r="EB145" t="s">
        <v>42</v>
      </c>
      <c r="EC145">
        <v>7.8779094144891898E-2</v>
      </c>
      <c r="ED145">
        <v>0.87427144046627803</v>
      </c>
      <c r="EE145">
        <v>71.270607826811002</v>
      </c>
      <c r="EF145">
        <v>31.586364115021802</v>
      </c>
      <c r="EG145">
        <v>8.2324153381412106</v>
      </c>
      <c r="EH145">
        <v>39.818779453163003</v>
      </c>
      <c r="EI145">
        <v>8.5324153381412096</v>
      </c>
      <c r="EJ145">
        <v>40.118779453163</v>
      </c>
      <c r="EK145">
        <v>1.5902168059325601</v>
      </c>
      <c r="EL145">
        <v>27.364293577076701</v>
      </c>
      <c r="EM145">
        <v>18.070635400498496</v>
      </c>
      <c r="EN145" s="4"/>
    </row>
    <row r="146" spans="1:144" x14ac:dyDescent="0.35">
      <c r="A146" s="3" t="s">
        <v>62</v>
      </c>
      <c r="B146">
        <v>2991.25</v>
      </c>
      <c r="C146" t="str">
        <f t="shared" si="33"/>
        <v>E-EXP</v>
      </c>
      <c r="D146" t="s">
        <v>42</v>
      </c>
      <c r="E146">
        <v>0.14776578610632099</v>
      </c>
      <c r="F146">
        <v>0.87427144046627803</v>
      </c>
      <c r="G146">
        <v>62.737718567860099</v>
      </c>
      <c r="H146">
        <v>60.072583466692201</v>
      </c>
      <c r="I146">
        <v>10.048073455229799</v>
      </c>
      <c r="J146">
        <v>70.120656921922006</v>
      </c>
      <c r="K146">
        <v>10.3480734552298</v>
      </c>
      <c r="L146">
        <v>70.420656921922003</v>
      </c>
      <c r="M146">
        <v>0.84310099045474096</v>
      </c>
      <c r="N146">
        <v>27.175198364492047</v>
      </c>
      <c r="O146">
        <v>50.6826599857893</v>
      </c>
      <c r="P146" s="4"/>
      <c r="Q146" s="3" t="s">
        <v>62</v>
      </c>
      <c r="R146">
        <v>2991.25</v>
      </c>
      <c r="S146" t="str">
        <f t="shared" si="34"/>
        <v>E-POLY</v>
      </c>
      <c r="T146" t="s">
        <v>42</v>
      </c>
      <c r="U146">
        <v>7.2326536509523698E-2</v>
      </c>
      <c r="V146">
        <v>0.87427144046627803</v>
      </c>
      <c r="W146">
        <v>62.737718567860099</v>
      </c>
      <c r="X146">
        <v>60.072583466692201</v>
      </c>
      <c r="Y146">
        <v>12.931984727902799</v>
      </c>
      <c r="Z146">
        <v>73.004568194594995</v>
      </c>
      <c r="AA146">
        <v>13.2319847279028</v>
      </c>
      <c r="AB146">
        <v>73.304568194595007</v>
      </c>
      <c r="AC146">
        <v>1.1757436886629</v>
      </c>
      <c r="AD146">
        <v>46.9066351266884</v>
      </c>
      <c r="AE146">
        <v>42.846364236959445</v>
      </c>
      <c r="AF146" s="4"/>
      <c r="AG146" s="3" t="s">
        <v>62</v>
      </c>
      <c r="AH146">
        <v>2991.25</v>
      </c>
      <c r="AI146" t="str">
        <f t="shared" si="35"/>
        <v>E-RW</v>
      </c>
      <c r="AJ146" t="s">
        <v>42</v>
      </c>
      <c r="AK146">
        <v>0.12223787785182</v>
      </c>
      <c r="AL146">
        <v>0.87427144046627803</v>
      </c>
      <c r="AM146">
        <v>62.737718567860099</v>
      </c>
      <c r="AN146">
        <v>60.072583466692201</v>
      </c>
      <c r="AO146">
        <v>12.773858235515201</v>
      </c>
      <c r="AP146">
        <v>72.8464417022074</v>
      </c>
      <c r="AQ146">
        <v>13.0738582355152</v>
      </c>
      <c r="AR146">
        <v>73.146441702207397</v>
      </c>
      <c r="AS146">
        <v>1.1554638154505501</v>
      </c>
      <c r="AT146">
        <v>38.191949015630101</v>
      </c>
      <c r="AU146">
        <v>43.510432492196692</v>
      </c>
      <c r="AV146" s="4"/>
      <c r="AW146" s="3" t="s">
        <v>62</v>
      </c>
      <c r="AX146">
        <v>2991.25</v>
      </c>
      <c r="AY146" t="str">
        <f t="shared" si="36"/>
        <v>HO-EXP</v>
      </c>
      <c r="AZ146" t="s">
        <v>42</v>
      </c>
      <c r="BA146">
        <v>8.8104321953686907E-2</v>
      </c>
      <c r="BB146">
        <v>0.87427144046627803</v>
      </c>
      <c r="BC146">
        <v>69.708576186511195</v>
      </c>
      <c r="BD146">
        <v>26.404058328733498</v>
      </c>
      <c r="BE146">
        <v>5.99109389285071</v>
      </c>
      <c r="BF146">
        <v>32.395152221584198</v>
      </c>
      <c r="BG146">
        <v>6.2910938928507099</v>
      </c>
      <c r="BH146">
        <v>32.695152221584202</v>
      </c>
      <c r="BI146">
        <v>1.2691480460240201</v>
      </c>
      <c r="BJ146">
        <v>28.553819094918502</v>
      </c>
      <c r="BK146">
        <v>17.97316246630065</v>
      </c>
      <c r="BL146" s="4"/>
      <c r="BM146" s="3" t="s">
        <v>62</v>
      </c>
      <c r="BN146">
        <v>2991.25</v>
      </c>
      <c r="BO146" t="str">
        <f t="shared" si="37"/>
        <v>HO-POLY</v>
      </c>
      <c r="BP146" t="s">
        <v>42</v>
      </c>
      <c r="BQ146">
        <v>4.0634680256634699E-2</v>
      </c>
      <c r="BR146">
        <v>0.87427144046627803</v>
      </c>
      <c r="BS146">
        <v>69.708576186511195</v>
      </c>
      <c r="BT146">
        <v>26.404058328733498</v>
      </c>
      <c r="BU146">
        <v>7.2654808298862896</v>
      </c>
      <c r="BV146">
        <v>33.669539158619799</v>
      </c>
      <c r="BW146">
        <v>7.5654808298862903</v>
      </c>
      <c r="BX146">
        <v>33.969539158619803</v>
      </c>
      <c r="BY146">
        <v>1.7684960280459101</v>
      </c>
      <c r="BZ146">
        <v>40.655102866050299</v>
      </c>
      <c r="CA146">
        <v>13.590506649141599</v>
      </c>
      <c r="CB146" s="4"/>
      <c r="CC146" s="3" t="s">
        <v>62</v>
      </c>
      <c r="CD146">
        <v>2991.25</v>
      </c>
      <c r="CE146" t="str">
        <f t="shared" si="38"/>
        <v>HO-RW</v>
      </c>
      <c r="CF146" t="s">
        <v>42</v>
      </c>
      <c r="CG146">
        <v>6.89533441344619E-2</v>
      </c>
      <c r="CH146">
        <v>0.87427144046627803</v>
      </c>
      <c r="CI146">
        <v>69.708576186511195</v>
      </c>
      <c r="CJ146">
        <v>26.404058328733498</v>
      </c>
      <c r="CK146">
        <v>7.2056244620512704</v>
      </c>
      <c r="CL146">
        <v>33.609682790784703</v>
      </c>
      <c r="CM146">
        <v>7.5056244620512702</v>
      </c>
      <c r="CN146">
        <v>33.9096827907847</v>
      </c>
      <c r="CO146">
        <v>1.73807516488095</v>
      </c>
      <c r="CP146">
        <v>39.504872840443255</v>
      </c>
      <c r="CQ146">
        <v>13.418256123093499</v>
      </c>
      <c r="CR146" s="4"/>
      <c r="CS146" s="3" t="s">
        <v>62</v>
      </c>
      <c r="CT146">
        <v>2991.25</v>
      </c>
      <c r="CU146" t="str">
        <f t="shared" si="39"/>
        <v>MG-EXP</v>
      </c>
      <c r="CV146" t="s">
        <v>42</v>
      </c>
      <c r="CW146">
        <v>9.7691522478786097E-2</v>
      </c>
      <c r="CX146">
        <v>0.87427144046627803</v>
      </c>
      <c r="CY146">
        <v>69.708576186511195</v>
      </c>
      <c r="CZ146">
        <v>30.894088552147601</v>
      </c>
      <c r="DA146">
        <v>6.6430235285574497</v>
      </c>
      <c r="DB146">
        <v>37.537112080705</v>
      </c>
      <c r="DC146">
        <v>6.9430235285574504</v>
      </c>
      <c r="DD146">
        <v>37.837112080704998</v>
      </c>
      <c r="DE146">
        <v>1.1738285210075501</v>
      </c>
      <c r="DF146">
        <v>19.571842382534701</v>
      </c>
      <c r="DG146">
        <v>22.165897406634897</v>
      </c>
      <c r="DH146" s="4"/>
      <c r="DI146" s="3" t="s">
        <v>62</v>
      </c>
      <c r="DJ146">
        <v>2991.25</v>
      </c>
      <c r="DK146" t="str">
        <f t="shared" si="40"/>
        <v>MG-POLY</v>
      </c>
      <c r="DL146" t="s">
        <v>42</v>
      </c>
      <c r="DM146">
        <v>4.5727350797400299E-2</v>
      </c>
      <c r="DN146">
        <v>0.87427144046627803</v>
      </c>
      <c r="DO146">
        <v>69.708576186511195</v>
      </c>
      <c r="DP146">
        <v>30.894088552147601</v>
      </c>
      <c r="DQ146">
        <v>8.1760503225751808</v>
      </c>
      <c r="DR146">
        <v>39.070138874722701</v>
      </c>
      <c r="DS146">
        <v>8.4760503225751798</v>
      </c>
      <c r="DT146">
        <v>39.370138874722699</v>
      </c>
      <c r="DU146">
        <v>1.6359600420352201</v>
      </c>
      <c r="DV146">
        <v>26.694362951591998</v>
      </c>
      <c r="DW146">
        <v>16.941750618330246</v>
      </c>
      <c r="DX146" s="4"/>
      <c r="DY146" s="3" t="s">
        <v>62</v>
      </c>
      <c r="DZ146">
        <v>2991.25</v>
      </c>
      <c r="EA146" t="str">
        <f t="shared" si="41"/>
        <v>MG-RW</v>
      </c>
      <c r="EB146" t="s">
        <v>42</v>
      </c>
      <c r="EC146">
        <v>7.7515814346855394E-2</v>
      </c>
      <c r="ED146">
        <v>0.87427144046627803</v>
      </c>
      <c r="EE146">
        <v>69.708576186511195</v>
      </c>
      <c r="EF146">
        <v>30.894088552147601</v>
      </c>
      <c r="EG146">
        <v>8.1004025992463902</v>
      </c>
      <c r="EH146">
        <v>38.994491151394001</v>
      </c>
      <c r="EI146">
        <v>8.4004025992463909</v>
      </c>
      <c r="EJ146">
        <v>39.294491151393999</v>
      </c>
      <c r="EK146">
        <v>1.60780183241014</v>
      </c>
      <c r="EL146">
        <v>26.7645527626625</v>
      </c>
      <c r="EM146">
        <v>17.491357490183297</v>
      </c>
      <c r="EN146" s="4"/>
    </row>
    <row r="147" spans="1:144" x14ac:dyDescent="0.35">
      <c r="A147" s="3" t="s">
        <v>63</v>
      </c>
      <c r="B147">
        <v>3131.65</v>
      </c>
      <c r="C147" t="str">
        <f t="shared" si="33"/>
        <v>E-EXP</v>
      </c>
      <c r="D147" t="s">
        <v>42</v>
      </c>
      <c r="E147">
        <v>0.12593956688636901</v>
      </c>
      <c r="F147">
        <v>0.87427144046627803</v>
      </c>
      <c r="G147">
        <v>65.709891756869197</v>
      </c>
      <c r="H147">
        <v>62.918496994470402</v>
      </c>
      <c r="I147">
        <v>13.1606847396256</v>
      </c>
      <c r="J147">
        <v>76.079181734096096</v>
      </c>
      <c r="K147">
        <v>13.4606847396256</v>
      </c>
      <c r="L147">
        <v>76.379181734096093</v>
      </c>
      <c r="M147">
        <v>1.12916925301486</v>
      </c>
      <c r="N147">
        <v>37.726729066566094</v>
      </c>
      <c r="O147">
        <v>46.118472807405652</v>
      </c>
      <c r="P147" s="4"/>
      <c r="Q147" s="3" t="s">
        <v>63</v>
      </c>
      <c r="R147">
        <v>3131.65</v>
      </c>
      <c r="S147" t="str">
        <f t="shared" si="34"/>
        <v>E-POLY</v>
      </c>
      <c r="T147" t="s">
        <v>42</v>
      </c>
      <c r="U147">
        <v>7.4528177184435399E-2</v>
      </c>
      <c r="V147">
        <v>0.87427144046627803</v>
      </c>
      <c r="W147">
        <v>65.709891756869197</v>
      </c>
      <c r="X147">
        <v>62.918496994470402</v>
      </c>
      <c r="Y147">
        <v>13.325638080577001</v>
      </c>
      <c r="Z147">
        <v>76.244135075047495</v>
      </c>
      <c r="AA147">
        <v>13.625638080577</v>
      </c>
      <c r="AB147">
        <v>76.544135075047507</v>
      </c>
      <c r="AC147">
        <v>1.14899010796419</v>
      </c>
      <c r="AD147">
        <v>49.128817356017997</v>
      </c>
      <c r="AE147">
        <v>45.469133097884409</v>
      </c>
      <c r="AF147" s="4"/>
      <c r="AG147" s="3" t="s">
        <v>63</v>
      </c>
      <c r="AH147">
        <v>3131.65</v>
      </c>
      <c r="AI147" t="str">
        <f t="shared" si="35"/>
        <v>E-RW</v>
      </c>
      <c r="AJ147" t="s">
        <v>42</v>
      </c>
      <c r="AK147">
        <v>0.12593956688636901</v>
      </c>
      <c r="AL147">
        <v>0.87427144046627803</v>
      </c>
      <c r="AM147">
        <v>65.709891756869197</v>
      </c>
      <c r="AN147">
        <v>62.918496994470402</v>
      </c>
      <c r="AO147">
        <v>13.1606847396256</v>
      </c>
      <c r="AP147">
        <v>76.079181734096096</v>
      </c>
      <c r="AQ147">
        <v>13.4606847396256</v>
      </c>
      <c r="AR147">
        <v>76.379181734096093</v>
      </c>
      <c r="AS147">
        <v>1.12916925301486</v>
      </c>
      <c r="AT147">
        <v>37.726729066566094</v>
      </c>
      <c r="AU147">
        <v>46.118472807405652</v>
      </c>
      <c r="AV147" s="4"/>
      <c r="AW147" s="3" t="s">
        <v>63</v>
      </c>
      <c r="AX147">
        <v>3131.65</v>
      </c>
      <c r="AY147" t="str">
        <f t="shared" si="36"/>
        <v>HO-EXP</v>
      </c>
      <c r="AZ147" t="s">
        <v>42</v>
      </c>
      <c r="BA147">
        <v>9.08521519295553E-2</v>
      </c>
      <c r="BB147">
        <v>0.87427144046627803</v>
      </c>
      <c r="BC147">
        <v>73.010990840965803</v>
      </c>
      <c r="BD147">
        <v>27.6549395535713</v>
      </c>
      <c r="BE147">
        <v>6.1779463312097596</v>
      </c>
      <c r="BF147">
        <v>33.832885884781099</v>
      </c>
      <c r="BG147">
        <v>6.4779463312097603</v>
      </c>
      <c r="BH147">
        <v>34.132885884781103</v>
      </c>
      <c r="BI147">
        <v>1.24028143696106</v>
      </c>
      <c r="BJ147">
        <v>29.906544337324902</v>
      </c>
      <c r="BK147">
        <v>19.114565965749303</v>
      </c>
      <c r="BL147" s="4"/>
      <c r="BM147" s="3" t="s">
        <v>63</v>
      </c>
      <c r="BN147">
        <v>3131.65</v>
      </c>
      <c r="BO147" t="str">
        <f t="shared" si="37"/>
        <v>HO-POLY</v>
      </c>
      <c r="BP147" t="s">
        <v>42</v>
      </c>
      <c r="BQ147">
        <v>4.20943131007065E-2</v>
      </c>
      <c r="BR147">
        <v>0.87427144046627803</v>
      </c>
      <c r="BS147">
        <v>73.010990840965803</v>
      </c>
      <c r="BT147">
        <v>27.6549395535713</v>
      </c>
      <c r="BU147">
        <v>7.5264631824063297</v>
      </c>
      <c r="BV147">
        <v>35.181402735977599</v>
      </c>
      <c r="BW147">
        <v>7.8264631824063304</v>
      </c>
      <c r="BX147">
        <v>35.481402735977603</v>
      </c>
      <c r="BY147">
        <v>1.7283636574104899</v>
      </c>
      <c r="BZ147">
        <v>42.581121368048997</v>
      </c>
      <c r="CA147">
        <v>14.573174230028201</v>
      </c>
      <c r="CB147" s="4"/>
      <c r="CC147" s="3" t="s">
        <v>63</v>
      </c>
      <c r="CD147">
        <v>3131.65</v>
      </c>
      <c r="CE147" t="str">
        <f t="shared" si="38"/>
        <v>HO-RW</v>
      </c>
      <c r="CF147" t="s">
        <v>42</v>
      </c>
      <c r="CG147">
        <v>7.1407471619904406E-2</v>
      </c>
      <c r="CH147">
        <v>0.87427144046627803</v>
      </c>
      <c r="CI147">
        <v>73.010990840965803</v>
      </c>
      <c r="CJ147">
        <v>27.6549395535713</v>
      </c>
      <c r="CK147">
        <v>7.4620807842800101</v>
      </c>
      <c r="CL147">
        <v>35.117020337851301</v>
      </c>
      <c r="CM147">
        <v>7.7620807842800099</v>
      </c>
      <c r="CN147">
        <v>35.417020337851298</v>
      </c>
      <c r="CO147">
        <v>1.6986276416988499</v>
      </c>
      <c r="CP147">
        <v>41.376399675844155</v>
      </c>
      <c r="CQ147">
        <v>14.499498340430051</v>
      </c>
      <c r="CR147" s="4"/>
      <c r="CS147" s="3" t="s">
        <v>63</v>
      </c>
      <c r="CT147">
        <v>3131.65</v>
      </c>
      <c r="CU147" t="str">
        <f t="shared" si="39"/>
        <v>MG-EXP</v>
      </c>
      <c r="CV147" t="s">
        <v>42</v>
      </c>
      <c r="CW147">
        <v>0.10066381951675001</v>
      </c>
      <c r="CX147">
        <v>0.87427144046627803</v>
      </c>
      <c r="CY147">
        <v>73.010990840965803</v>
      </c>
      <c r="CZ147">
        <v>32.357683081716701</v>
      </c>
      <c r="DA147">
        <v>6.8451397271390304</v>
      </c>
      <c r="DB147">
        <v>39.2028228088557</v>
      </c>
      <c r="DC147">
        <v>7.1451397271390302</v>
      </c>
      <c r="DD147">
        <v>39.502822808855697</v>
      </c>
      <c r="DE147">
        <v>1.1471182849019299</v>
      </c>
      <c r="DF147">
        <v>20.499050233198901</v>
      </c>
      <c r="DG147">
        <v>23.538144686785397</v>
      </c>
      <c r="DH147" s="4"/>
      <c r="DI147" s="3" t="s">
        <v>63</v>
      </c>
      <c r="DJ147">
        <v>3131.65</v>
      </c>
      <c r="DK147" t="str">
        <f t="shared" si="40"/>
        <v>MG-POLY</v>
      </c>
      <c r="DL147" t="s">
        <v>42</v>
      </c>
      <c r="DM147">
        <v>4.7306219365343301E-2</v>
      </c>
      <c r="DN147">
        <v>0.87427144046627803</v>
      </c>
      <c r="DO147">
        <v>73.010990840965803</v>
      </c>
      <c r="DP147">
        <v>32.357683081716701</v>
      </c>
      <c r="DQ147">
        <v>8.4583520225233908</v>
      </c>
      <c r="DR147">
        <v>40.8160351042401</v>
      </c>
      <c r="DS147">
        <v>8.7583520225233897</v>
      </c>
      <c r="DT147">
        <v>41.116035104240098</v>
      </c>
      <c r="DU147">
        <v>1.5988127768032501</v>
      </c>
      <c r="DV147">
        <v>27.958997236572998</v>
      </c>
      <c r="DW147">
        <v>18.167887733743846</v>
      </c>
      <c r="DX147" s="4"/>
      <c r="DY147" s="3" t="s">
        <v>63</v>
      </c>
      <c r="DZ147">
        <v>3131.65</v>
      </c>
      <c r="EA147" t="str">
        <f t="shared" si="41"/>
        <v>MG-RW</v>
      </c>
      <c r="EB147" t="s">
        <v>42</v>
      </c>
      <c r="EC147">
        <v>8.0170416676631204E-2</v>
      </c>
      <c r="ED147">
        <v>0.87427144046627803</v>
      </c>
      <c r="EE147">
        <v>73.010990840965803</v>
      </c>
      <c r="EF147">
        <v>32.357683081716701</v>
      </c>
      <c r="EG147">
        <v>8.3778085427079603</v>
      </c>
      <c r="EH147">
        <v>40.735491624424697</v>
      </c>
      <c r="EI147">
        <v>8.6778085427079592</v>
      </c>
      <c r="EJ147">
        <v>41.035491624424701</v>
      </c>
      <c r="EK147">
        <v>1.5712892418045401</v>
      </c>
      <c r="EL147">
        <v>28.032512260599301</v>
      </c>
      <c r="EM147">
        <v>18.716054743857097</v>
      </c>
      <c r="EN147" s="4"/>
    </row>
    <row r="148" spans="1:144" x14ac:dyDescent="0.35">
      <c r="A148" s="3" t="s">
        <v>64</v>
      </c>
      <c r="B148">
        <v>3149.6</v>
      </c>
      <c r="C148" t="str">
        <f t="shared" si="33"/>
        <v>E-EXP</v>
      </c>
      <c r="D148" t="s">
        <v>42</v>
      </c>
      <c r="E148">
        <v>0.15330366919518701</v>
      </c>
      <c r="F148">
        <v>0.87427144046627803</v>
      </c>
      <c r="G148">
        <v>66.724396336386306</v>
      </c>
      <c r="H148">
        <v>63.889904824107397</v>
      </c>
      <c r="I148">
        <v>10.424649505272701</v>
      </c>
      <c r="J148">
        <v>74.314554329380101</v>
      </c>
      <c r="K148">
        <v>10.7246495052727</v>
      </c>
      <c r="L148">
        <v>74.614554329380098</v>
      </c>
      <c r="M148">
        <v>0.81762403125977701</v>
      </c>
      <c r="N148">
        <v>28.9020504344765</v>
      </c>
      <c r="O148">
        <v>54.551457777528498</v>
      </c>
      <c r="P148" s="4"/>
      <c r="Q148" s="3" t="s">
        <v>64</v>
      </c>
      <c r="R148">
        <v>3149.6</v>
      </c>
      <c r="S148" t="str">
        <f t="shared" si="34"/>
        <v>E-POLY</v>
      </c>
      <c r="T148" t="s">
        <v>42</v>
      </c>
      <c r="U148">
        <v>7.5268230906239006E-2</v>
      </c>
      <c r="V148">
        <v>0.87427144046627803</v>
      </c>
      <c r="W148">
        <v>66.724396336386306</v>
      </c>
      <c r="X148">
        <v>63.889904824107397</v>
      </c>
      <c r="Y148">
        <v>13.457959686035499</v>
      </c>
      <c r="Z148">
        <v>77.347864510142898</v>
      </c>
      <c r="AA148">
        <v>13.7579596860355</v>
      </c>
      <c r="AB148">
        <v>77.647864510142895</v>
      </c>
      <c r="AC148">
        <v>1.14026856969937</v>
      </c>
      <c r="AD148">
        <v>37.6761437921961</v>
      </c>
      <c r="AE148">
        <v>46.598916905802298</v>
      </c>
      <c r="AF148" s="4"/>
      <c r="AG148" s="3" t="s">
        <v>64</v>
      </c>
      <c r="AH148">
        <v>3149.6</v>
      </c>
      <c r="AI148" t="str">
        <f t="shared" si="35"/>
        <v>E-RW</v>
      </c>
      <c r="AJ148" t="s">
        <v>42</v>
      </c>
      <c r="AK148">
        <v>0.12718384292932</v>
      </c>
      <c r="AL148">
        <v>0.87427144046627803</v>
      </c>
      <c r="AM148">
        <v>66.724396336386306</v>
      </c>
      <c r="AN148">
        <v>63.889904824107397</v>
      </c>
      <c r="AO148">
        <v>13.2907115861139</v>
      </c>
      <c r="AP148">
        <v>77.180616410221404</v>
      </c>
      <c r="AQ148">
        <v>13.590711586113899</v>
      </c>
      <c r="AR148">
        <v>77.480616410221401</v>
      </c>
      <c r="AS148">
        <v>1.1205973769861099</v>
      </c>
      <c r="AT148">
        <v>38.309197525802745</v>
      </c>
      <c r="AU148">
        <v>47.040243410837647</v>
      </c>
      <c r="AV148" s="4"/>
      <c r="AW148" s="3" t="s">
        <v>64</v>
      </c>
      <c r="AX148">
        <v>3149.6</v>
      </c>
      <c r="AY148" t="str">
        <f t="shared" si="36"/>
        <v>HO-EXP</v>
      </c>
      <c r="AZ148" t="s">
        <v>42</v>
      </c>
      <c r="BA148">
        <v>9.1775800290388093E-2</v>
      </c>
      <c r="BB148">
        <v>0.87427144046627803</v>
      </c>
      <c r="BC148">
        <v>74.1382181515403</v>
      </c>
      <c r="BD148">
        <v>28.081908189087802</v>
      </c>
      <c r="BE148">
        <v>6.2407544197463896</v>
      </c>
      <c r="BF148">
        <v>34.3226626088342</v>
      </c>
      <c r="BG148">
        <v>6.5407544197463903</v>
      </c>
      <c r="BH148">
        <v>34.622662608834197</v>
      </c>
      <c r="BI148">
        <v>1.2308709378437399</v>
      </c>
      <c r="BJ148">
        <v>30.3682758267026</v>
      </c>
      <c r="BK148">
        <v>19.504166101282951</v>
      </c>
      <c r="BL148" s="4"/>
      <c r="BM148" s="3" t="s">
        <v>64</v>
      </c>
      <c r="BN148">
        <v>3149.6</v>
      </c>
      <c r="BO148" t="str">
        <f t="shared" si="37"/>
        <v>HO-POLY</v>
      </c>
      <c r="BP148" t="s">
        <v>42</v>
      </c>
      <c r="BQ148">
        <v>4.2584950256456498E-2</v>
      </c>
      <c r="BR148">
        <v>0.87427144046627803</v>
      </c>
      <c r="BS148">
        <v>74.1382181515403</v>
      </c>
      <c r="BT148">
        <v>28.081908189087802</v>
      </c>
      <c r="BU148">
        <v>7.6141891058544298</v>
      </c>
      <c r="BV148">
        <v>35.696097294942199</v>
      </c>
      <c r="BW148">
        <v>7.9141891058544296</v>
      </c>
      <c r="BX148">
        <v>35.996097294942203</v>
      </c>
      <c r="BY148">
        <v>1.7152796083533099</v>
      </c>
      <c r="BZ148">
        <v>43.238537496334402</v>
      </c>
      <c r="CA148">
        <v>14.908592355943298</v>
      </c>
      <c r="CB148" s="4"/>
      <c r="CC148" s="3" t="s">
        <v>64</v>
      </c>
      <c r="CD148">
        <v>3149.6</v>
      </c>
      <c r="CE148" t="str">
        <f t="shared" si="38"/>
        <v>HO-RW</v>
      </c>
      <c r="CF148" t="s">
        <v>42</v>
      </c>
      <c r="CG148">
        <v>7.2232395595954693E-2</v>
      </c>
      <c r="CH148">
        <v>0.87427144046627803</v>
      </c>
      <c r="CI148">
        <v>74.1382181515403</v>
      </c>
      <c r="CJ148">
        <v>28.081908189087802</v>
      </c>
      <c r="CK148">
        <v>7.5482853397772702</v>
      </c>
      <c r="CL148">
        <v>35.630193528865</v>
      </c>
      <c r="CM148">
        <v>7.8482853397772701</v>
      </c>
      <c r="CN148">
        <v>35.930193528865097</v>
      </c>
      <c r="CO148">
        <v>1.6857669230430099</v>
      </c>
      <c r="CP148">
        <v>42.015215930638647</v>
      </c>
      <c r="CQ148">
        <v>14.8685633683737</v>
      </c>
      <c r="CR148" s="4"/>
      <c r="CS148" s="3" t="s">
        <v>64</v>
      </c>
      <c r="CT148">
        <v>3149.6</v>
      </c>
      <c r="CU148" t="str">
        <f t="shared" si="39"/>
        <v>MG-EXP</v>
      </c>
      <c r="CV148" t="s">
        <v>42</v>
      </c>
      <c r="CW148">
        <v>0.101662919647083</v>
      </c>
      <c r="CX148">
        <v>0.87427144046627803</v>
      </c>
      <c r="CY148">
        <v>74.1382181515403</v>
      </c>
      <c r="CZ148">
        <v>32.857258058805797</v>
      </c>
      <c r="DA148">
        <v>6.9130785360016898</v>
      </c>
      <c r="DB148">
        <v>39.770336594807503</v>
      </c>
      <c r="DC148">
        <v>7.2130785360016896</v>
      </c>
      <c r="DD148">
        <v>40.0703365948075</v>
      </c>
      <c r="DE148">
        <v>1.13841087911512</v>
      </c>
      <c r="DF148">
        <v>20.815538052327899</v>
      </c>
      <c r="DG148">
        <v>24.006539716755604</v>
      </c>
      <c r="DH148" s="4"/>
      <c r="DI148" s="3" t="s">
        <v>64</v>
      </c>
      <c r="DJ148">
        <v>3149.6</v>
      </c>
      <c r="DK148" t="str">
        <f t="shared" si="40"/>
        <v>MG-POLY</v>
      </c>
      <c r="DL148" t="s">
        <v>42</v>
      </c>
      <c r="DM148">
        <v>4.7836936104573201E-2</v>
      </c>
      <c r="DN148">
        <v>0.87427144046627803</v>
      </c>
      <c r="DO148">
        <v>74.1382181515403</v>
      </c>
      <c r="DP148">
        <v>32.857258058805797</v>
      </c>
      <c r="DQ148">
        <v>8.5532441754976993</v>
      </c>
      <c r="DR148">
        <v>41.4105022343035</v>
      </c>
      <c r="DS148">
        <v>8.8532441754977</v>
      </c>
      <c r="DT148">
        <v>41.710502234303497</v>
      </c>
      <c r="DU148">
        <v>1.5867021638555701</v>
      </c>
      <c r="DV148">
        <v>28.3906602628972</v>
      </c>
      <c r="DW148">
        <v>18.586410356618803</v>
      </c>
      <c r="DX148" s="4"/>
      <c r="DY148" s="3" t="s">
        <v>64</v>
      </c>
      <c r="DZ148">
        <v>3149.6</v>
      </c>
      <c r="EA148" t="str">
        <f t="shared" si="41"/>
        <v>MG-RW</v>
      </c>
      <c r="EB148" t="s">
        <v>42</v>
      </c>
      <c r="EC148">
        <v>8.1062727741032195E-2</v>
      </c>
      <c r="ED148">
        <v>0.87427144046627803</v>
      </c>
      <c r="EE148">
        <v>74.1382181515403</v>
      </c>
      <c r="EF148">
        <v>32.857258058805797</v>
      </c>
      <c r="EG148">
        <v>8.4710550489378704</v>
      </c>
      <c r="EH148">
        <v>41.328313107743597</v>
      </c>
      <c r="EI148">
        <v>8.7710550489378694</v>
      </c>
      <c r="EJ148">
        <v>41.628313107743601</v>
      </c>
      <c r="EK148">
        <v>1.55938559015053</v>
      </c>
      <c r="EL148">
        <v>28.465310296075799</v>
      </c>
      <c r="EM148">
        <v>19.134085892569502</v>
      </c>
      <c r="EN148" s="4"/>
    </row>
    <row r="149" spans="1:144" x14ac:dyDescent="0.35">
      <c r="A149" s="3" t="s">
        <v>65</v>
      </c>
      <c r="B149">
        <v>2052.5999999999985</v>
      </c>
      <c r="C149" t="str">
        <f t="shared" si="33"/>
        <v>E-EXP</v>
      </c>
      <c r="D149" t="s">
        <v>42</v>
      </c>
      <c r="E149">
        <v>0.117392875713046</v>
      </c>
      <c r="F149">
        <v>0.87427144046627803</v>
      </c>
      <c r="G149">
        <v>43.056119900083203</v>
      </c>
      <c r="H149">
        <v>41.227070660084401</v>
      </c>
      <c r="I149">
        <v>7.9827155484871701</v>
      </c>
      <c r="J149">
        <v>49.209786208571501</v>
      </c>
      <c r="K149">
        <v>8.28271554848717</v>
      </c>
      <c r="L149">
        <v>49.509786208571498</v>
      </c>
      <c r="M149">
        <v>1.0168845819897501</v>
      </c>
      <c r="N149">
        <v>22.328838504093198</v>
      </c>
      <c r="O149">
        <v>32.009384895707001</v>
      </c>
      <c r="P149" s="4"/>
      <c r="Q149" s="3" t="s">
        <v>65</v>
      </c>
      <c r="R149">
        <v>2052.5999999999985</v>
      </c>
      <c r="S149" t="str">
        <f t="shared" si="34"/>
        <v>E-POLY</v>
      </c>
      <c r="T149" t="s">
        <v>42</v>
      </c>
      <c r="U149">
        <v>5.6192606110113001E-2</v>
      </c>
      <c r="V149">
        <v>0.87427144046627803</v>
      </c>
      <c r="W149">
        <v>43.056119900083203</v>
      </c>
      <c r="X149">
        <v>41.227070660084401</v>
      </c>
      <c r="Y149">
        <v>10.047237972488199</v>
      </c>
      <c r="Z149">
        <v>51.274308632572598</v>
      </c>
      <c r="AA149">
        <v>10.3472379724882</v>
      </c>
      <c r="AB149">
        <v>51.574308632572603</v>
      </c>
      <c r="AC149">
        <v>1.41763804313556</v>
      </c>
      <c r="AD149">
        <v>30.262695949552899</v>
      </c>
      <c r="AE149">
        <v>25.961392900586901</v>
      </c>
      <c r="AF149" s="4"/>
      <c r="AG149" s="3" t="s">
        <v>65</v>
      </c>
      <c r="AH149">
        <v>2052.5999999999985</v>
      </c>
      <c r="AI149" t="str">
        <f t="shared" si="35"/>
        <v>E-RW</v>
      </c>
      <c r="AJ149" t="s">
        <v>42</v>
      </c>
      <c r="AK149">
        <v>9.5111383540445002E-2</v>
      </c>
      <c r="AL149">
        <v>0.87427144046627803</v>
      </c>
      <c r="AM149">
        <v>43.056119900083203</v>
      </c>
      <c r="AN149">
        <v>41.227070660084401</v>
      </c>
      <c r="AO149">
        <v>9.9391395799764997</v>
      </c>
      <c r="AP149">
        <v>51.166210240060899</v>
      </c>
      <c r="AQ149">
        <v>10.2391395799765</v>
      </c>
      <c r="AR149">
        <v>51.466210240060903</v>
      </c>
      <c r="AS149">
        <v>1.3932130652687</v>
      </c>
      <c r="AT149">
        <v>30.069007848140298</v>
      </c>
      <c r="AU149">
        <v>26.324349436181301</v>
      </c>
      <c r="AV149" s="4"/>
      <c r="AW149" s="3" t="s">
        <v>65</v>
      </c>
      <c r="AX149">
        <v>2052.5999999999985</v>
      </c>
      <c r="AY149" t="str">
        <f t="shared" si="36"/>
        <v>HO-EXP</v>
      </c>
      <c r="AZ149" t="s">
        <v>42</v>
      </c>
      <c r="BA149">
        <v>6.7967840063038507E-2</v>
      </c>
      <c r="BB149">
        <v>0.87427144046627803</v>
      </c>
      <c r="BC149">
        <v>47.840133222314698</v>
      </c>
      <c r="BD149">
        <v>18.1207784918264</v>
      </c>
      <c r="BE149">
        <v>4.6218131242866196</v>
      </c>
      <c r="BF149">
        <v>22.742591616113099</v>
      </c>
      <c r="BG149">
        <v>4.9218131242866203</v>
      </c>
      <c r="BH149">
        <v>23.0425916161131</v>
      </c>
      <c r="BI149">
        <v>1.53012151716023</v>
      </c>
      <c r="BJ149">
        <v>23.618840701440348</v>
      </c>
      <c r="BK149">
        <v>10.661014459570598</v>
      </c>
      <c r="BL149" s="4"/>
      <c r="BM149" s="3" t="s">
        <v>65</v>
      </c>
      <c r="BN149">
        <v>2052.5999999999985</v>
      </c>
      <c r="BO149" t="str">
        <f t="shared" si="37"/>
        <v>HO-POLY</v>
      </c>
      <c r="BP149" t="s">
        <v>42</v>
      </c>
      <c r="BQ149">
        <v>2.99382868881332E-2</v>
      </c>
      <c r="BR149">
        <v>0.87427144046627803</v>
      </c>
      <c r="BS149">
        <v>47.840133222314698</v>
      </c>
      <c r="BT149">
        <v>18.1207784918264</v>
      </c>
      <c r="BU149">
        <v>5.3529656955982201</v>
      </c>
      <c r="BV149">
        <v>23.4737441874247</v>
      </c>
      <c r="BW149">
        <v>5.6529656955982199</v>
      </c>
      <c r="BX149">
        <v>23.7737441874247</v>
      </c>
      <c r="BY149">
        <v>2.1311271386407098</v>
      </c>
      <c r="BZ149">
        <v>34.590781561568647</v>
      </c>
      <c r="CA149">
        <v>7.0190559946832982</v>
      </c>
      <c r="CB149" s="4"/>
      <c r="CC149" s="3" t="s">
        <v>65</v>
      </c>
      <c r="CD149">
        <v>2052.5999999999985</v>
      </c>
      <c r="CE149" t="str">
        <f t="shared" si="38"/>
        <v>HO-RW</v>
      </c>
      <c r="CF149" t="s">
        <v>42</v>
      </c>
      <c r="CG149">
        <v>5.0969155119149998E-2</v>
      </c>
      <c r="CH149">
        <v>0.87427144046627803</v>
      </c>
      <c r="CI149">
        <v>47.840133222314698</v>
      </c>
      <c r="CJ149">
        <v>18.1207784918264</v>
      </c>
      <c r="CK149">
        <v>5.3262767099511796</v>
      </c>
      <c r="CL149">
        <v>23.447055201777601</v>
      </c>
      <c r="CM149">
        <v>5.6262767099511803</v>
      </c>
      <c r="CN149">
        <v>23.747055201777599</v>
      </c>
      <c r="CO149">
        <v>2.09452956747025</v>
      </c>
      <c r="CP149">
        <v>33.5839407918413</v>
      </c>
      <c r="CQ149">
        <v>7.1388949741198982</v>
      </c>
      <c r="CR149" s="4"/>
      <c r="CS149" s="3" t="s">
        <v>65</v>
      </c>
      <c r="CT149">
        <v>2052.5999999999985</v>
      </c>
      <c r="CU149" t="str">
        <f t="shared" si="39"/>
        <v>MG-EXP</v>
      </c>
      <c r="CV149" t="s">
        <v>42</v>
      </c>
      <c r="CW149">
        <v>7.5910114602673301E-2</v>
      </c>
      <c r="CX149">
        <v>0.87427144046627803</v>
      </c>
      <c r="CY149">
        <v>47.840133222314698</v>
      </c>
      <c r="CZ149">
        <v>21.202230671908598</v>
      </c>
      <c r="DA149">
        <v>5.1618877929817799</v>
      </c>
      <c r="DB149">
        <v>26.364118464890399</v>
      </c>
      <c r="DC149">
        <v>5.4618877929817797</v>
      </c>
      <c r="DD149">
        <v>26.6641184648904</v>
      </c>
      <c r="DE149">
        <v>1.41533146543809</v>
      </c>
      <c r="DF149">
        <v>15.8906625290923</v>
      </c>
      <c r="DG149">
        <v>13.374265577854498</v>
      </c>
      <c r="DH149" s="4"/>
      <c r="DI149" s="3" t="s">
        <v>65</v>
      </c>
      <c r="DJ149">
        <v>2052.5999999999985</v>
      </c>
      <c r="DK149" t="str">
        <f t="shared" si="40"/>
        <v>MG-POLY</v>
      </c>
      <c r="DL149" t="s">
        <v>42</v>
      </c>
      <c r="DM149">
        <v>3.41571813890649E-2</v>
      </c>
      <c r="DN149">
        <v>0.87427144046627803</v>
      </c>
      <c r="DO149">
        <v>47.840133222314698</v>
      </c>
      <c r="DP149">
        <v>21.202230671908598</v>
      </c>
      <c r="DQ149">
        <v>6.1073040323648096</v>
      </c>
      <c r="DR149">
        <v>27.3095347042734</v>
      </c>
      <c r="DS149">
        <v>6.4073040323648103</v>
      </c>
      <c r="DT149">
        <v>27.609534704273401</v>
      </c>
      <c r="DU149">
        <v>1.9716652734723601</v>
      </c>
      <c r="DV149">
        <v>25.8798720235859</v>
      </c>
      <c r="DW149">
        <v>9.1248040953020482</v>
      </c>
      <c r="DX149" s="4"/>
      <c r="DY149" s="3" t="s">
        <v>65</v>
      </c>
      <c r="DZ149">
        <v>2052.5999999999985</v>
      </c>
      <c r="EA149" t="str">
        <f t="shared" si="41"/>
        <v>MG-RW</v>
      </c>
      <c r="EB149" t="s">
        <v>42</v>
      </c>
      <c r="EC149">
        <v>5.8062517669170498E-2</v>
      </c>
      <c r="ED149">
        <v>0.87427144046627803</v>
      </c>
      <c r="EE149">
        <v>47.840133222314698</v>
      </c>
      <c r="EF149">
        <v>21.202230671908598</v>
      </c>
      <c r="EG149">
        <v>6.0675330964283098</v>
      </c>
      <c r="EH149">
        <v>27.269763768336901</v>
      </c>
      <c r="EI149">
        <v>6.3675330964283097</v>
      </c>
      <c r="EJ149">
        <v>27.569763768336902</v>
      </c>
      <c r="EK149">
        <v>1.93778127517793</v>
      </c>
      <c r="EL149">
        <v>22.2002842098988</v>
      </c>
      <c r="EM149">
        <v>9.8121148941741989</v>
      </c>
      <c r="EN149" s="4"/>
    </row>
    <row r="150" spans="1:144" x14ac:dyDescent="0.35">
      <c r="A150" s="3" t="s">
        <v>66</v>
      </c>
      <c r="B150">
        <v>3159.5499999999997</v>
      </c>
      <c r="C150" t="str">
        <f t="shared" si="33"/>
        <v>E-EXP</v>
      </c>
      <c r="D150" t="s">
        <v>42</v>
      </c>
      <c r="E150">
        <v>0.15272867008367899</v>
      </c>
      <c r="F150">
        <v>0.87427144046627803</v>
      </c>
      <c r="G150">
        <v>66.304746044962499</v>
      </c>
      <c r="H150">
        <v>63.488081523326798</v>
      </c>
      <c r="I150">
        <v>10.3855495656901</v>
      </c>
      <c r="J150">
        <v>73.873631089016996</v>
      </c>
      <c r="K150">
        <v>10.685549565690099</v>
      </c>
      <c r="L150">
        <v>74.173631089016993</v>
      </c>
      <c r="M150">
        <v>0.82019744570992303</v>
      </c>
      <c r="N150">
        <v>28.7202765323729</v>
      </c>
      <c r="O150">
        <v>54.144215904713803</v>
      </c>
      <c r="P150" s="4"/>
      <c r="Q150" s="3" t="s">
        <v>66</v>
      </c>
      <c r="R150">
        <v>3159.5499999999997</v>
      </c>
      <c r="S150" t="str">
        <f t="shared" si="34"/>
        <v>E-POLY</v>
      </c>
      <c r="T150" t="s">
        <v>42</v>
      </c>
      <c r="U150">
        <v>7.4962794399672197E-2</v>
      </c>
      <c r="V150">
        <v>0.87427144046627803</v>
      </c>
      <c r="W150">
        <v>66.304746044962499</v>
      </c>
      <c r="X150">
        <v>63.488081523326798</v>
      </c>
      <c r="Y150">
        <v>13.4033476386613</v>
      </c>
      <c r="Z150">
        <v>76.891429161988199</v>
      </c>
      <c r="AA150">
        <v>13.703347638661301</v>
      </c>
      <c r="AB150">
        <v>77.191429161988196</v>
      </c>
      <c r="AC150">
        <v>1.14385204430837</v>
      </c>
      <c r="AD150">
        <v>49.573567558640605</v>
      </c>
      <c r="AE150">
        <v>45.994057186886948</v>
      </c>
      <c r="AF150" s="4"/>
      <c r="AG150" s="3" t="s">
        <v>66</v>
      </c>
      <c r="AH150">
        <v>3159.5499999999997</v>
      </c>
      <c r="AI150" t="str">
        <f t="shared" si="35"/>
        <v>E-RW</v>
      </c>
      <c r="AJ150" t="s">
        <v>42</v>
      </c>
      <c r="AK150">
        <v>0.126670302740862</v>
      </c>
      <c r="AL150">
        <v>0.87427144046627803</v>
      </c>
      <c r="AM150">
        <v>66.304746044962499</v>
      </c>
      <c r="AN150">
        <v>63.488081523326798</v>
      </c>
      <c r="AO150">
        <v>13.2370466364201</v>
      </c>
      <c r="AP150">
        <v>76.725128159747001</v>
      </c>
      <c r="AQ150">
        <v>13.537046636420101</v>
      </c>
      <c r="AR150">
        <v>77.025128159746998</v>
      </c>
      <c r="AS150">
        <v>1.12411935745019</v>
      </c>
      <c r="AT150">
        <v>38.068259176583901</v>
      </c>
      <c r="AU150">
        <v>46.658952571775757</v>
      </c>
      <c r="AV150" s="4"/>
      <c r="AW150" s="3" t="s">
        <v>66</v>
      </c>
      <c r="AX150">
        <v>3159.5499999999997</v>
      </c>
      <c r="AY150" t="str">
        <f t="shared" si="36"/>
        <v>HO-EXP</v>
      </c>
      <c r="AZ150" t="s">
        <v>42</v>
      </c>
      <c r="BA150">
        <v>9.1394590223716904E-2</v>
      </c>
      <c r="BB150">
        <v>0.87427144046627803</v>
      </c>
      <c r="BC150">
        <v>73.671940049958295</v>
      </c>
      <c r="BD150">
        <v>27.9052924143136</v>
      </c>
      <c r="BE150">
        <v>6.2148321352127498</v>
      </c>
      <c r="BF150">
        <v>34.120124549526402</v>
      </c>
      <c r="BG150">
        <v>6.5148321352127496</v>
      </c>
      <c r="BH150">
        <v>34.420124549526399</v>
      </c>
      <c r="BI150">
        <v>1.2347374976043199</v>
      </c>
      <c r="BJ150">
        <v>30.177280381251649</v>
      </c>
      <c r="BK150">
        <v>19.343007823916448</v>
      </c>
      <c r="BL150" s="4"/>
      <c r="BM150" s="3" t="s">
        <v>66</v>
      </c>
      <c r="BN150">
        <v>3159.5499999999997</v>
      </c>
      <c r="BO150" t="str">
        <f t="shared" si="37"/>
        <v>HO-POLY</v>
      </c>
      <c r="BP150" t="s">
        <v>42</v>
      </c>
      <c r="BQ150">
        <v>4.2382453472197497E-2</v>
      </c>
      <c r="BR150">
        <v>0.87427144046627803</v>
      </c>
      <c r="BS150">
        <v>73.671940049958295</v>
      </c>
      <c r="BT150">
        <v>27.9052924143136</v>
      </c>
      <c r="BU150">
        <v>7.5779826808289101</v>
      </c>
      <c r="BV150">
        <v>35.483275095142602</v>
      </c>
      <c r="BW150">
        <v>7.87798268082891</v>
      </c>
      <c r="BX150">
        <v>35.783275095142599</v>
      </c>
      <c r="BY150">
        <v>1.72065560074058</v>
      </c>
      <c r="BZ150">
        <v>42.966597008936098</v>
      </c>
      <c r="CA150">
        <v>14.769846492069497</v>
      </c>
      <c r="CB150" s="4"/>
      <c r="CC150" s="3" t="s">
        <v>66</v>
      </c>
      <c r="CD150">
        <v>3159.5499999999997</v>
      </c>
      <c r="CE150" t="str">
        <f t="shared" si="38"/>
        <v>HO-RW</v>
      </c>
      <c r="CF150" t="s">
        <v>42</v>
      </c>
      <c r="CG150">
        <v>7.1891931262076395E-2</v>
      </c>
      <c r="CH150">
        <v>0.87427144046627803</v>
      </c>
      <c r="CI150">
        <v>73.671940049958295</v>
      </c>
      <c r="CJ150">
        <v>27.9052924143136</v>
      </c>
      <c r="CK150">
        <v>7.5127068168869799</v>
      </c>
      <c r="CL150">
        <v>35.417999231200596</v>
      </c>
      <c r="CM150">
        <v>7.8127068168869798</v>
      </c>
      <c r="CN150">
        <v>35.717999231200601</v>
      </c>
      <c r="CO150">
        <v>1.69105114985836</v>
      </c>
      <c r="CP150">
        <v>41.750969289565447</v>
      </c>
      <c r="CQ150">
        <v>14.715899447817847</v>
      </c>
      <c r="CR150" s="4"/>
      <c r="CS150" s="3" t="s">
        <v>66</v>
      </c>
      <c r="CT150">
        <v>3159.5499999999997</v>
      </c>
      <c r="CU150" t="str">
        <f t="shared" si="39"/>
        <v>MG-EXP</v>
      </c>
      <c r="CV150" t="s">
        <v>42</v>
      </c>
      <c r="CW150">
        <v>0.101250568969654</v>
      </c>
      <c r="CX150">
        <v>0.87427144046627803</v>
      </c>
      <c r="CY150">
        <v>73.671940049958295</v>
      </c>
      <c r="CZ150">
        <v>32.650608637052301</v>
      </c>
      <c r="DA150">
        <v>6.8850386899365299</v>
      </c>
      <c r="DB150">
        <v>39.535647326988801</v>
      </c>
      <c r="DC150">
        <v>7.1850386899365297</v>
      </c>
      <c r="DD150">
        <v>39.835647326988799</v>
      </c>
      <c r="DE150">
        <v>1.1419885468819799</v>
      </c>
      <c r="DF150">
        <v>20.684622718665398</v>
      </c>
      <c r="DG150">
        <v>23.812787894637701</v>
      </c>
      <c r="DH150" s="4"/>
      <c r="DI150" s="3" t="s">
        <v>66</v>
      </c>
      <c r="DJ150">
        <v>3159.5499999999997</v>
      </c>
      <c r="DK150" t="str">
        <f t="shared" si="40"/>
        <v>MG-POLY</v>
      </c>
      <c r="DL150" t="s">
        <v>42</v>
      </c>
      <c r="DM150">
        <v>4.7617897591515197E-2</v>
      </c>
      <c r="DN150">
        <v>0.87427144046627803</v>
      </c>
      <c r="DO150">
        <v>73.671940049958295</v>
      </c>
      <c r="DP150">
        <v>32.650608637052301</v>
      </c>
      <c r="DQ150">
        <v>8.5140800893629205</v>
      </c>
      <c r="DR150">
        <v>41.1646887264152</v>
      </c>
      <c r="DS150">
        <v>8.8140800893629194</v>
      </c>
      <c r="DT150">
        <v>41.464688726415197</v>
      </c>
      <c r="DU150">
        <v>1.59167817605454</v>
      </c>
      <c r="DV150">
        <v>28.212102651180899</v>
      </c>
      <c r="DW150">
        <v>18.413288278904304</v>
      </c>
      <c r="DX150" s="4"/>
      <c r="DY150" s="3" t="s">
        <v>66</v>
      </c>
      <c r="DZ150">
        <v>3159.5499999999997</v>
      </c>
      <c r="EA150" t="str">
        <f t="shared" si="41"/>
        <v>MG-RW</v>
      </c>
      <c r="EB150" t="s">
        <v>42</v>
      </c>
      <c r="EC150">
        <v>8.0694451268322406E-2</v>
      </c>
      <c r="ED150">
        <v>0.87427144046627803</v>
      </c>
      <c r="EE150">
        <v>73.671940049958295</v>
      </c>
      <c r="EF150">
        <v>32.650608637052301</v>
      </c>
      <c r="EG150">
        <v>8.4325701575396899</v>
      </c>
      <c r="EH150">
        <v>41.083178794592001</v>
      </c>
      <c r="EI150">
        <v>8.7325701575396995</v>
      </c>
      <c r="EJ150">
        <v>41.383178794591998</v>
      </c>
      <c r="EK150">
        <v>1.56427656323278</v>
      </c>
      <c r="EL150">
        <v>28.286283187295499</v>
      </c>
      <c r="EM150">
        <v>18.961167113371101</v>
      </c>
      <c r="EN150" s="4"/>
    </row>
    <row r="151" spans="1:144" x14ac:dyDescent="0.35">
      <c r="A151" s="3" t="s">
        <v>67</v>
      </c>
      <c r="B151">
        <v>3093.3500000000004</v>
      </c>
      <c r="C151" t="str">
        <f t="shared" si="33"/>
        <v>E-EXP</v>
      </c>
      <c r="D151" t="s">
        <v>42</v>
      </c>
      <c r="E151">
        <v>0.15081814690932799</v>
      </c>
      <c r="F151">
        <v>0.87427144046627803</v>
      </c>
      <c r="G151">
        <v>64.919900083263897</v>
      </c>
      <c r="H151">
        <v>62.162064630750997</v>
      </c>
      <c r="I151">
        <v>10.255633989834299</v>
      </c>
      <c r="J151">
        <v>72.417698620585298</v>
      </c>
      <c r="K151">
        <v>10.5556339898343</v>
      </c>
      <c r="L151">
        <v>72.717698620585395</v>
      </c>
      <c r="M151">
        <v>0.82886557450851395</v>
      </c>
      <c r="N151">
        <v>28.12042265543095</v>
      </c>
      <c r="O151">
        <v>52.800317724425497</v>
      </c>
      <c r="P151" s="4"/>
      <c r="Q151" s="3" t="s">
        <v>67</v>
      </c>
      <c r="R151">
        <v>3093.3500000000004</v>
      </c>
      <c r="S151" t="str">
        <f t="shared" si="34"/>
        <v>E-POLY</v>
      </c>
      <c r="T151" t="s">
        <v>42</v>
      </c>
      <c r="U151">
        <v>7.3947934528743695E-2</v>
      </c>
      <c r="V151">
        <v>0.87427144046627803</v>
      </c>
      <c r="W151">
        <v>64.919900083263897</v>
      </c>
      <c r="X151">
        <v>62.162064630750997</v>
      </c>
      <c r="Y151">
        <v>13.221890693739301</v>
      </c>
      <c r="Z151">
        <v>75.383955324490401</v>
      </c>
      <c r="AA151">
        <v>13.5218906937393</v>
      </c>
      <c r="AB151">
        <v>75.683955324490398</v>
      </c>
      <c r="AC151">
        <v>1.1559221467507199</v>
      </c>
      <c r="AD151">
        <v>48.5381702615297</v>
      </c>
      <c r="AE151">
        <v>44.772011688679754</v>
      </c>
      <c r="AF151" s="4"/>
      <c r="AG151" s="3" t="s">
        <v>67</v>
      </c>
      <c r="AH151">
        <v>3093.3500000000004</v>
      </c>
      <c r="AI151" t="str">
        <f t="shared" si="35"/>
        <v>E-RW</v>
      </c>
      <c r="AJ151" t="s">
        <v>42</v>
      </c>
      <c r="AK151">
        <v>0.124963986311197</v>
      </c>
      <c r="AL151">
        <v>0.87427144046627803</v>
      </c>
      <c r="AM151">
        <v>64.919900083263897</v>
      </c>
      <c r="AN151">
        <v>62.162064630750997</v>
      </c>
      <c r="AO151">
        <v>13.0587365695201</v>
      </c>
      <c r="AP151">
        <v>75.220801200271197</v>
      </c>
      <c r="AQ151">
        <v>13.358736569520101</v>
      </c>
      <c r="AR151">
        <v>75.520801200271194</v>
      </c>
      <c r="AS151">
        <v>1.1359823460993801</v>
      </c>
      <c r="AT151">
        <v>39.520364633565102</v>
      </c>
      <c r="AU151">
        <v>45.460012752794896</v>
      </c>
      <c r="AV151" s="4"/>
      <c r="AW151" s="3" t="s">
        <v>67</v>
      </c>
      <c r="AX151">
        <v>3093.3500000000004</v>
      </c>
      <c r="AY151" t="str">
        <f t="shared" si="36"/>
        <v>HO-EXP</v>
      </c>
      <c r="AZ151" t="s">
        <v>42</v>
      </c>
      <c r="BA151">
        <v>9.0127961020132194E-2</v>
      </c>
      <c r="BB151">
        <v>0.87427144046627803</v>
      </c>
      <c r="BC151">
        <v>72.133222314737694</v>
      </c>
      <c r="BD151">
        <v>27.322460357558999</v>
      </c>
      <c r="BE151">
        <v>6.1287013493689901</v>
      </c>
      <c r="BF151">
        <v>33.451161706927998</v>
      </c>
      <c r="BG151">
        <v>6.42870134936899</v>
      </c>
      <c r="BH151">
        <v>33.751161706928002</v>
      </c>
      <c r="BI151">
        <v>1.24776103106497</v>
      </c>
      <c r="BJ151">
        <v>29.546995411263449</v>
      </c>
      <c r="BK151">
        <v>18.811185508606748</v>
      </c>
      <c r="BL151" s="4"/>
      <c r="BM151" s="3" t="s">
        <v>67</v>
      </c>
      <c r="BN151">
        <v>3093.3500000000004</v>
      </c>
      <c r="BO151" t="str">
        <f t="shared" si="37"/>
        <v>HO-POLY</v>
      </c>
      <c r="BP151" t="s">
        <v>42</v>
      </c>
      <c r="BQ151">
        <v>4.1709626695050003E-2</v>
      </c>
      <c r="BR151">
        <v>0.87427144046627803</v>
      </c>
      <c r="BS151">
        <v>72.133222314737694</v>
      </c>
      <c r="BT151">
        <v>27.322460357558999</v>
      </c>
      <c r="BU151">
        <v>7.4576812530749397</v>
      </c>
      <c r="BV151">
        <v>34.780141610633898</v>
      </c>
      <c r="BW151">
        <v>7.7576812530749297</v>
      </c>
      <c r="BX151">
        <v>35.080141610633902</v>
      </c>
      <c r="BY151">
        <v>1.7387627176326399</v>
      </c>
      <c r="BZ151">
        <v>42.069193400521598</v>
      </c>
      <c r="CA151">
        <v>14.3119851412857</v>
      </c>
      <c r="CB151" s="4"/>
      <c r="CC151" s="3" t="s">
        <v>67</v>
      </c>
      <c r="CD151">
        <v>3093.3500000000004</v>
      </c>
      <c r="CE151" t="str">
        <f t="shared" si="38"/>
        <v>HO-RW</v>
      </c>
      <c r="CF151" t="s">
        <v>42</v>
      </c>
      <c r="CG151">
        <v>7.0760686035959697E-2</v>
      </c>
      <c r="CH151">
        <v>0.87427144046627803</v>
      </c>
      <c r="CI151">
        <v>72.133222314737694</v>
      </c>
      <c r="CJ151">
        <v>27.322460357558999</v>
      </c>
      <c r="CK151">
        <v>7.3944916907577802</v>
      </c>
      <c r="CL151">
        <v>34.716952048316799</v>
      </c>
      <c r="CM151">
        <v>7.6944916907577801</v>
      </c>
      <c r="CN151">
        <v>35.016952048316803</v>
      </c>
      <c r="CO151">
        <v>1.7088492205757</v>
      </c>
      <c r="CP151">
        <v>40.878955374023903</v>
      </c>
      <c r="CQ151">
        <v>14.212108509983699</v>
      </c>
      <c r="CR151" s="4"/>
      <c r="CS151" s="3" t="s">
        <v>67</v>
      </c>
      <c r="CT151">
        <v>3093.3500000000004</v>
      </c>
      <c r="CU151" t="str">
        <f t="shared" si="39"/>
        <v>MG-EXP</v>
      </c>
      <c r="CV151" t="s">
        <v>42</v>
      </c>
      <c r="CW151">
        <v>9.9880470287030093E-2</v>
      </c>
      <c r="CX151">
        <v>0.87427144046627803</v>
      </c>
      <c r="CY151">
        <v>72.133222314737694</v>
      </c>
      <c r="CZ151">
        <v>31.968665545265701</v>
      </c>
      <c r="DA151">
        <v>6.7918719795180396</v>
      </c>
      <c r="DB151">
        <v>38.7605375247838</v>
      </c>
      <c r="DC151">
        <v>7.0918719795180403</v>
      </c>
      <c r="DD151">
        <v>39.060537524783797</v>
      </c>
      <c r="DE151">
        <v>1.15403909175953</v>
      </c>
      <c r="DF151">
        <v>20.2526021175794</v>
      </c>
      <c r="DG151">
        <v>23.173406881648404</v>
      </c>
      <c r="DH151" s="4"/>
      <c r="DI151" s="3" t="s">
        <v>67</v>
      </c>
      <c r="DJ151">
        <v>3093.3500000000004</v>
      </c>
      <c r="DK151" t="str">
        <f t="shared" si="40"/>
        <v>MG-POLY</v>
      </c>
      <c r="DL151" t="s">
        <v>42</v>
      </c>
      <c r="DM151">
        <v>4.6890108370805997E-2</v>
      </c>
      <c r="DN151">
        <v>0.87427144046627803</v>
      </c>
      <c r="DO151">
        <v>72.133222314737694</v>
      </c>
      <c r="DP151">
        <v>31.968665545265701</v>
      </c>
      <c r="DQ151">
        <v>8.3839513767001108</v>
      </c>
      <c r="DR151">
        <v>40.352616921965797</v>
      </c>
      <c r="DS151">
        <v>8.6839513767001097</v>
      </c>
      <c r="DT151">
        <v>40.652616921965802</v>
      </c>
      <c r="DU151">
        <v>1.6084382395161601</v>
      </c>
      <c r="DV151">
        <v>27.622862532516951</v>
      </c>
      <c r="DW151">
        <v>17.84198542244615</v>
      </c>
      <c r="DX151" s="4"/>
      <c r="DY151" s="3" t="s">
        <v>67</v>
      </c>
      <c r="DZ151">
        <v>3093.3500000000004</v>
      </c>
      <c r="EA151" t="str">
        <f t="shared" si="41"/>
        <v>MG-RW</v>
      </c>
      <c r="EB151" t="s">
        <v>42</v>
      </c>
      <c r="EC151">
        <v>7.9470795924168294E-2</v>
      </c>
      <c r="ED151">
        <v>0.87427144046627803</v>
      </c>
      <c r="EE151">
        <v>72.133222314737694</v>
      </c>
      <c r="EF151">
        <v>31.968665545265701</v>
      </c>
      <c r="EG151">
        <v>8.3046981740755896</v>
      </c>
      <c r="EH151">
        <v>40.273363719341297</v>
      </c>
      <c r="EI151">
        <v>8.6046981740755903</v>
      </c>
      <c r="EJ151">
        <v>40.573363719341302</v>
      </c>
      <c r="EK151">
        <v>1.5807502290761399</v>
      </c>
      <c r="EL151">
        <v>27.695493728320301</v>
      </c>
      <c r="EM151">
        <v>18.390535142015803</v>
      </c>
      <c r="EN151" s="4"/>
    </row>
    <row r="152" spans="1:144" x14ac:dyDescent="0.35">
      <c r="A152" s="3" t="s">
        <v>68</v>
      </c>
      <c r="B152">
        <v>3158.4000000000019</v>
      </c>
      <c r="C152" t="str">
        <f t="shared" si="33"/>
        <v>E-EXP</v>
      </c>
      <c r="D152" t="s">
        <v>42</v>
      </c>
      <c r="E152">
        <v>0.149533123249765</v>
      </c>
      <c r="F152">
        <v>0.87427144046627803</v>
      </c>
      <c r="G152">
        <v>63.996669442131498</v>
      </c>
      <c r="H152">
        <v>61.278053369033799</v>
      </c>
      <c r="I152">
        <v>10.168252380984001</v>
      </c>
      <c r="J152">
        <v>71.446305750017899</v>
      </c>
      <c r="K152">
        <v>10.468252380984</v>
      </c>
      <c r="L152">
        <v>71.746305750017896</v>
      </c>
      <c r="M152">
        <v>0.83479958101666196</v>
      </c>
      <c r="N152">
        <v>27.720520070802948</v>
      </c>
      <c r="O152">
        <v>51.904385604233298</v>
      </c>
      <c r="P152" s="4"/>
      <c r="Q152" s="3" t="s">
        <v>68</v>
      </c>
      <c r="R152">
        <v>3158.4000000000019</v>
      </c>
      <c r="S152" t="str">
        <f t="shared" si="34"/>
        <v>E-POLY</v>
      </c>
      <c r="T152" t="s">
        <v>42</v>
      </c>
      <c r="U152">
        <v>7.3265336713238705E-2</v>
      </c>
      <c r="V152">
        <v>0.87427144046627803</v>
      </c>
      <c r="W152">
        <v>63.996669442131498</v>
      </c>
      <c r="X152">
        <v>61.278053369033799</v>
      </c>
      <c r="Y152">
        <v>13.099842204327</v>
      </c>
      <c r="Z152">
        <v>74.377895573360902</v>
      </c>
      <c r="AA152">
        <v>13.399842204326999</v>
      </c>
      <c r="AB152">
        <v>74.6778955733609</v>
      </c>
      <c r="AC152">
        <v>1.1641848457854</v>
      </c>
      <c r="AD152">
        <v>47.847905396789152</v>
      </c>
      <c r="AE152">
        <v>43.957314689875098</v>
      </c>
      <c r="AF152" s="4"/>
      <c r="AG152" s="3" t="s">
        <v>68</v>
      </c>
      <c r="AH152">
        <v>3158.4000000000019</v>
      </c>
      <c r="AI152" t="str">
        <f t="shared" si="35"/>
        <v>E-RW</v>
      </c>
      <c r="AJ152" t="s">
        <v>42</v>
      </c>
      <c r="AK152">
        <v>0.123816312725105</v>
      </c>
      <c r="AL152">
        <v>0.87427144046627803</v>
      </c>
      <c r="AM152">
        <v>63.996669442131498</v>
      </c>
      <c r="AN152">
        <v>61.278053369033799</v>
      </c>
      <c r="AO152">
        <v>12.938804679773501</v>
      </c>
      <c r="AP152">
        <v>74.216858048807396</v>
      </c>
      <c r="AQ152">
        <v>13.2388046797735</v>
      </c>
      <c r="AR152">
        <v>74.516858048807407</v>
      </c>
      <c r="AS152">
        <v>1.14410327679407</v>
      </c>
      <c r="AT152">
        <v>38.958342641361803</v>
      </c>
      <c r="AU152">
        <v>44.635190334849597</v>
      </c>
      <c r="AV152" s="4"/>
      <c r="AW152" s="3" t="s">
        <v>68</v>
      </c>
      <c r="AX152">
        <v>3158.4000000000019</v>
      </c>
      <c r="AY152" t="str">
        <f t="shared" si="36"/>
        <v>HO-EXP</v>
      </c>
      <c r="AZ152" t="s">
        <v>42</v>
      </c>
      <c r="BA152">
        <v>8.9276022390781598E-2</v>
      </c>
      <c r="BB152">
        <v>0.87427144046627803</v>
      </c>
      <c r="BC152">
        <v>71.107410491257198</v>
      </c>
      <c r="BD152">
        <v>26.933905653055898</v>
      </c>
      <c r="BE152">
        <v>6.0707695225731504</v>
      </c>
      <c r="BF152">
        <v>33.004675175629004</v>
      </c>
      <c r="BG152">
        <v>6.3707695225731502</v>
      </c>
      <c r="BH152">
        <v>33.304675175629001</v>
      </c>
      <c r="BI152">
        <v>1.2566763428016501</v>
      </c>
      <c r="BJ152">
        <v>29.1268054312714</v>
      </c>
      <c r="BK152">
        <v>18.456637298400349</v>
      </c>
      <c r="BL152" s="4"/>
      <c r="BM152" s="3" t="s">
        <v>68</v>
      </c>
      <c r="BN152">
        <v>3158.4000000000019</v>
      </c>
      <c r="BO152" t="str">
        <f t="shared" si="37"/>
        <v>HO-POLY</v>
      </c>
      <c r="BP152" t="s">
        <v>42</v>
      </c>
      <c r="BQ152">
        <v>4.1257081371847901E-2</v>
      </c>
      <c r="BR152">
        <v>0.87427144046627803</v>
      </c>
      <c r="BS152">
        <v>71.107410491257198</v>
      </c>
      <c r="BT152">
        <v>26.933905653055898</v>
      </c>
      <c r="BU152">
        <v>7.3767661492864098</v>
      </c>
      <c r="BV152">
        <v>34.310671802342299</v>
      </c>
      <c r="BW152">
        <v>7.6767661492864097</v>
      </c>
      <c r="BX152">
        <v>34.610671802342303</v>
      </c>
      <c r="BY152">
        <v>1.7511575183599399</v>
      </c>
      <c r="BZ152">
        <v>41.470924328245303</v>
      </c>
      <c r="CA152">
        <v>14.006744240763197</v>
      </c>
      <c r="CB152" s="4"/>
      <c r="CC152" s="3" t="s">
        <v>68</v>
      </c>
      <c r="CD152">
        <v>3158.4000000000019</v>
      </c>
      <c r="CE152" t="str">
        <f t="shared" si="38"/>
        <v>HO-RW</v>
      </c>
      <c r="CF152" t="s">
        <v>42</v>
      </c>
      <c r="CG152">
        <v>6.9999807078906004E-2</v>
      </c>
      <c r="CH152">
        <v>0.87427144046627803</v>
      </c>
      <c r="CI152">
        <v>71.107410491257198</v>
      </c>
      <c r="CJ152">
        <v>26.933905653055898</v>
      </c>
      <c r="CK152">
        <v>7.3149798397456802</v>
      </c>
      <c r="CL152">
        <v>34.248885492801598</v>
      </c>
      <c r="CM152">
        <v>7.61497983974568</v>
      </c>
      <c r="CN152">
        <v>34.548885492801602</v>
      </c>
      <c r="CO152">
        <v>1.7210325007928799</v>
      </c>
      <c r="CP152">
        <v>40.297612763662855</v>
      </c>
      <c r="CQ152">
        <v>13.876247884760899</v>
      </c>
      <c r="CR152" s="4"/>
      <c r="CS152" s="3" t="s">
        <v>68</v>
      </c>
      <c r="CT152">
        <v>3158.4000000000019</v>
      </c>
      <c r="CU152" t="str">
        <f t="shared" si="39"/>
        <v>MG-EXP</v>
      </c>
      <c r="CV152" t="s">
        <v>42</v>
      </c>
      <c r="CW152">
        <v>9.8958937773452396E-2</v>
      </c>
      <c r="CX152">
        <v>0.87427144046627803</v>
      </c>
      <c r="CY152">
        <v>71.107410491257198</v>
      </c>
      <c r="CZ152">
        <v>31.514036817408002</v>
      </c>
      <c r="DA152">
        <v>6.72920776859476</v>
      </c>
      <c r="DB152">
        <v>38.243244586002803</v>
      </c>
      <c r="DC152">
        <v>7.0292077685947598</v>
      </c>
      <c r="DD152">
        <v>38.5432445860028</v>
      </c>
      <c r="DE152">
        <v>1.1622884037602199</v>
      </c>
      <c r="DF152">
        <v>19.964588383521999</v>
      </c>
      <c r="DG152">
        <v>22.747152872988899</v>
      </c>
      <c r="DH152" s="4"/>
      <c r="DI152" s="3" t="s">
        <v>68</v>
      </c>
      <c r="DJ152">
        <v>3158.4000000000019</v>
      </c>
      <c r="DK152" t="str">
        <f t="shared" si="40"/>
        <v>MG-POLY</v>
      </c>
      <c r="DL152" t="s">
        <v>42</v>
      </c>
      <c r="DM152">
        <v>4.6400595141999602E-2</v>
      </c>
      <c r="DN152">
        <v>0.87427144046627803</v>
      </c>
      <c r="DO152">
        <v>71.107410491257198</v>
      </c>
      <c r="DP152">
        <v>31.514036817408002</v>
      </c>
      <c r="DQ152">
        <v>8.2964264113895396</v>
      </c>
      <c r="DR152">
        <v>39.810463228797602</v>
      </c>
      <c r="DS152">
        <v>8.5964264113895403</v>
      </c>
      <c r="DT152">
        <v>40.110463228797599</v>
      </c>
      <c r="DU152">
        <v>1.61991106873562</v>
      </c>
      <c r="DV152">
        <v>27.230035786741048</v>
      </c>
      <c r="DW152">
        <v>17.461116851474049</v>
      </c>
      <c r="DX152" s="4"/>
      <c r="DY152" s="3" t="s">
        <v>68</v>
      </c>
      <c r="DZ152">
        <v>3158.4000000000019</v>
      </c>
      <c r="EA152" t="str">
        <f t="shared" si="41"/>
        <v>MG-RW</v>
      </c>
      <c r="EB152" t="s">
        <v>42</v>
      </c>
      <c r="EC152">
        <v>7.8647761642512998E-2</v>
      </c>
      <c r="ED152">
        <v>0.87427144046627803</v>
      </c>
      <c r="EE152">
        <v>71.107410491257198</v>
      </c>
      <c r="EF152">
        <v>31.514036817408002</v>
      </c>
      <c r="EG152">
        <v>8.2186910916426008</v>
      </c>
      <c r="EH152">
        <v>39.732727909050602</v>
      </c>
      <c r="EI152">
        <v>8.5186910916425997</v>
      </c>
      <c r="EJ152">
        <v>40.0327279090506</v>
      </c>
      <c r="EK152">
        <v>1.59202703499846</v>
      </c>
      <c r="EL152">
        <v>27.301634089003599</v>
      </c>
      <c r="EM152">
        <v>18.010113827778998</v>
      </c>
      <c r="EN152" s="4"/>
    </row>
    <row r="153" spans="1:144" x14ac:dyDescent="0.35">
      <c r="A153" s="3" t="s">
        <v>69</v>
      </c>
      <c r="B153">
        <v>3070.1500000000019</v>
      </c>
      <c r="C153" t="str">
        <f t="shared" si="33"/>
        <v>E-EXP</v>
      </c>
      <c r="D153" t="s">
        <v>42</v>
      </c>
      <c r="E153">
        <v>0.150118366119254</v>
      </c>
      <c r="F153">
        <v>0.87427144046627803</v>
      </c>
      <c r="G153">
        <v>64.416319733555298</v>
      </c>
      <c r="H153">
        <v>61.679876669814398</v>
      </c>
      <c r="I153">
        <v>10.208048896109201</v>
      </c>
      <c r="J153">
        <v>71.887925565923695</v>
      </c>
      <c r="K153">
        <v>10.5080488961092</v>
      </c>
      <c r="L153">
        <v>72.187925565923706</v>
      </c>
      <c r="M153">
        <v>0.83208653334431204</v>
      </c>
      <c r="N153">
        <v>27.902293972906598</v>
      </c>
      <c r="O153">
        <v>52.311627477047992</v>
      </c>
      <c r="P153" s="4"/>
      <c r="Q153" s="3" t="s">
        <v>69</v>
      </c>
      <c r="R153">
        <v>3070.1500000000019</v>
      </c>
      <c r="S153" t="str">
        <f t="shared" si="34"/>
        <v>E-POLY</v>
      </c>
      <c r="T153" t="s">
        <v>42</v>
      </c>
      <c r="U153">
        <v>7.3576214650216798E-2</v>
      </c>
      <c r="V153">
        <v>0.87427144046627803</v>
      </c>
      <c r="W153">
        <v>64.416319733555298</v>
      </c>
      <c r="X153">
        <v>61.679876669814398</v>
      </c>
      <c r="Y153">
        <v>13.1554271794587</v>
      </c>
      <c r="Z153">
        <v>74.835303849273103</v>
      </c>
      <c r="AA153">
        <v>13.455427179458701</v>
      </c>
      <c r="AB153">
        <v>75.1353038492731</v>
      </c>
      <c r="AC153">
        <v>1.1604071345001099</v>
      </c>
      <c r="AD153">
        <v>48.161662153489452</v>
      </c>
      <c r="AE153">
        <v>44.327631507513601</v>
      </c>
      <c r="AF153" s="4"/>
      <c r="AG153" s="3" t="s">
        <v>69</v>
      </c>
      <c r="AH153">
        <v>3070.1500000000019</v>
      </c>
      <c r="AI153" t="str">
        <f t="shared" si="35"/>
        <v>E-RW</v>
      </c>
      <c r="AJ153" t="s">
        <v>42</v>
      </c>
      <c r="AK153">
        <v>0.124339001764924</v>
      </c>
      <c r="AL153">
        <v>0.87427144046627803</v>
      </c>
      <c r="AM153">
        <v>64.416319733555298</v>
      </c>
      <c r="AN153">
        <v>61.679876669814398</v>
      </c>
      <c r="AO153">
        <v>12.9934256844345</v>
      </c>
      <c r="AP153">
        <v>74.673302354249003</v>
      </c>
      <c r="AQ153">
        <v>13.293425684434499</v>
      </c>
      <c r="AR153">
        <v>74.973302354249</v>
      </c>
      <c r="AS153">
        <v>1.1403903807431499</v>
      </c>
      <c r="AT153">
        <v>39.213807183272401</v>
      </c>
      <c r="AU153">
        <v>45.010109615733796</v>
      </c>
      <c r="AV153" s="4"/>
      <c r="AW153" s="3" t="s">
        <v>69</v>
      </c>
      <c r="AX153">
        <v>3070.1500000000019</v>
      </c>
      <c r="AY153" t="str">
        <f t="shared" si="36"/>
        <v>HO-EXP</v>
      </c>
      <c r="AZ153" t="s">
        <v>42</v>
      </c>
      <c r="BA153">
        <v>8.9664023813447305E-2</v>
      </c>
      <c r="BB153">
        <v>0.87427144046627803</v>
      </c>
      <c r="BC153">
        <v>71.573688592839304</v>
      </c>
      <c r="BD153">
        <v>27.110521427830001</v>
      </c>
      <c r="BE153">
        <v>6.09715361931441</v>
      </c>
      <c r="BF153">
        <v>33.207675047144399</v>
      </c>
      <c r="BG153">
        <v>6.3971536193144098</v>
      </c>
      <c r="BH153">
        <v>33.507675047144403</v>
      </c>
      <c r="BI153">
        <v>1.2526002633504101</v>
      </c>
      <c r="BJ153">
        <v>29.317800876722302</v>
      </c>
      <c r="BK153">
        <v>18.617795575766902</v>
      </c>
      <c r="BL153" s="4"/>
      <c r="BM153" s="3" t="s">
        <v>69</v>
      </c>
      <c r="BN153">
        <v>3070.1500000000019</v>
      </c>
      <c r="BO153" t="str">
        <f t="shared" si="37"/>
        <v>HO-POLY</v>
      </c>
      <c r="BP153" t="s">
        <v>42</v>
      </c>
      <c r="BQ153">
        <v>4.1463185688724501E-2</v>
      </c>
      <c r="BR153">
        <v>0.87427144046627803</v>
      </c>
      <c r="BS153">
        <v>71.573688592839304</v>
      </c>
      <c r="BT153">
        <v>27.110521427830001</v>
      </c>
      <c r="BU153">
        <v>7.4136176011439501</v>
      </c>
      <c r="BV153">
        <v>34.524139028973998</v>
      </c>
      <c r="BW153">
        <v>7.7136176011439499</v>
      </c>
      <c r="BX153">
        <v>34.824139028974002</v>
      </c>
      <c r="BY153">
        <v>1.74549066721021</v>
      </c>
      <c r="BZ153">
        <v>41.7428648156436</v>
      </c>
      <c r="CA153">
        <v>14.145490104637101</v>
      </c>
      <c r="CB153" s="4"/>
      <c r="CC153" s="3" t="s">
        <v>69</v>
      </c>
      <c r="CD153">
        <v>3070.1500000000019</v>
      </c>
      <c r="CE153" t="str">
        <f t="shared" si="38"/>
        <v>HO-RW</v>
      </c>
      <c r="CF153" t="s">
        <v>42</v>
      </c>
      <c r="CG153">
        <v>7.0346336873004206E-2</v>
      </c>
      <c r="CH153">
        <v>0.87427144046627803</v>
      </c>
      <c r="CI153">
        <v>71.573688592839304</v>
      </c>
      <c r="CJ153">
        <v>27.110521427830001</v>
      </c>
      <c r="CK153">
        <v>7.3511922032289396</v>
      </c>
      <c r="CL153">
        <v>34.461713631058998</v>
      </c>
      <c r="CM153">
        <v>7.6511922032289403</v>
      </c>
      <c r="CN153">
        <v>34.761713631059003</v>
      </c>
      <c r="CO153">
        <v>1.7154623529348401</v>
      </c>
      <c r="CP153">
        <v>40.561859404736055</v>
      </c>
      <c r="CQ153">
        <v>14.028911805316751</v>
      </c>
      <c r="CR153" s="4"/>
      <c r="CS153" s="3" t="s">
        <v>69</v>
      </c>
      <c r="CT153">
        <v>3070.1500000000019</v>
      </c>
      <c r="CU153" t="str">
        <f t="shared" si="39"/>
        <v>MG-EXP</v>
      </c>
      <c r="CV153" t="s">
        <v>42</v>
      </c>
      <c r="CW153">
        <v>9.9378634584915596E-2</v>
      </c>
      <c r="CX153">
        <v>0.87427144046627803</v>
      </c>
      <c r="CY153">
        <v>71.573688592839304</v>
      </c>
      <c r="CZ153">
        <v>31.720686239161498</v>
      </c>
      <c r="DA153">
        <v>6.75774715177426</v>
      </c>
      <c r="DB153">
        <v>38.478433390935798</v>
      </c>
      <c r="DC153">
        <v>7.0577471517742598</v>
      </c>
      <c r="DD153">
        <v>38.778433390935803</v>
      </c>
      <c r="DE153">
        <v>1.15851681290679</v>
      </c>
      <c r="DF153">
        <v>20.095503717184499</v>
      </c>
      <c r="DG153">
        <v>22.940904695106902</v>
      </c>
      <c r="DH153" s="4"/>
      <c r="DI153" s="3" t="s">
        <v>69</v>
      </c>
      <c r="DJ153">
        <v>3070.1500000000019</v>
      </c>
      <c r="DK153" t="str">
        <f t="shared" si="40"/>
        <v>MG-POLY</v>
      </c>
      <c r="DL153" t="s">
        <v>42</v>
      </c>
      <c r="DM153">
        <v>4.6623535882854797E-2</v>
      </c>
      <c r="DN153">
        <v>0.87427144046627803</v>
      </c>
      <c r="DO153">
        <v>71.573688592839304</v>
      </c>
      <c r="DP153">
        <v>31.720686239161498</v>
      </c>
      <c r="DQ153">
        <v>8.3362882158544291</v>
      </c>
      <c r="DR153">
        <v>40.056974455015997</v>
      </c>
      <c r="DS153">
        <v>8.6362882158544299</v>
      </c>
      <c r="DT153">
        <v>40.356974455016001</v>
      </c>
      <c r="DU153">
        <v>1.61466572678631</v>
      </c>
      <c r="DV153">
        <v>27.408593398457398</v>
      </c>
      <c r="DW153">
        <v>17.634238929188648</v>
      </c>
      <c r="DX153" s="4"/>
      <c r="DY153" s="3" t="s">
        <v>69</v>
      </c>
      <c r="DZ153">
        <v>3070.1500000000019</v>
      </c>
      <c r="EA153" t="str">
        <f t="shared" si="41"/>
        <v>MG-RW</v>
      </c>
      <c r="EB153" t="s">
        <v>42</v>
      </c>
      <c r="EC153">
        <v>7.9022599055893705E-2</v>
      </c>
      <c r="ED153">
        <v>0.87427144046627803</v>
      </c>
      <c r="EE153">
        <v>71.573688592839304</v>
      </c>
      <c r="EF153">
        <v>31.720686239161498</v>
      </c>
      <c r="EG153">
        <v>8.2578616013408901</v>
      </c>
      <c r="EH153">
        <v>39.978547840502401</v>
      </c>
      <c r="EI153">
        <v>8.5578616013408908</v>
      </c>
      <c r="EJ153">
        <v>40.278547840502398</v>
      </c>
      <c r="EK153">
        <v>1.5868713117173801</v>
      </c>
      <c r="EL153">
        <v>27.480661197783899</v>
      </c>
      <c r="EM153">
        <v>18.183032606977601</v>
      </c>
      <c r="EN153" s="4"/>
    </row>
    <row r="154" spans="1:144" x14ac:dyDescent="0.35">
      <c r="A154" s="3" t="s">
        <v>70</v>
      </c>
      <c r="B154">
        <v>3137.3500000000004</v>
      </c>
      <c r="C154" t="str">
        <f t="shared" si="33"/>
        <v>E-EXP</v>
      </c>
      <c r="D154" t="s">
        <v>42</v>
      </c>
      <c r="E154">
        <v>0.15209406538730399</v>
      </c>
      <c r="F154">
        <v>0.87427144046627803</v>
      </c>
      <c r="G154">
        <v>65.843130724396303</v>
      </c>
      <c r="H154">
        <v>63.046075892468203</v>
      </c>
      <c r="I154">
        <v>10.3423964463367</v>
      </c>
      <c r="J154">
        <v>73.388472338805002</v>
      </c>
      <c r="K154">
        <v>10.642396446336701</v>
      </c>
      <c r="L154">
        <v>73.688472338804999</v>
      </c>
      <c r="M154">
        <v>0.82305649641242795</v>
      </c>
      <c r="N154">
        <v>28.520325240058952</v>
      </c>
      <c r="O154">
        <v>53.696249844617704</v>
      </c>
      <c r="P154" s="4"/>
      <c r="Q154" s="3" t="s">
        <v>70</v>
      </c>
      <c r="R154">
        <v>3137.3500000000004</v>
      </c>
      <c r="S154" t="str">
        <f t="shared" si="34"/>
        <v>E-POLY</v>
      </c>
      <c r="T154" t="s">
        <v>42</v>
      </c>
      <c r="U154">
        <v>7.4625695719635496E-2</v>
      </c>
      <c r="V154">
        <v>0.87427144046627803</v>
      </c>
      <c r="W154">
        <v>65.843130724396303</v>
      </c>
      <c r="X154">
        <v>63.046075892468203</v>
      </c>
      <c r="Y154">
        <v>13.343074394670801</v>
      </c>
      <c r="Z154">
        <v>76.389150287139103</v>
      </c>
      <c r="AA154">
        <v>13.6430743946708</v>
      </c>
      <c r="AB154">
        <v>76.6891502871391</v>
      </c>
      <c r="AC154">
        <v>1.1478332269890199</v>
      </c>
      <c r="AD154">
        <v>49.228435126270256</v>
      </c>
      <c r="AE154">
        <v>45.586708687484546</v>
      </c>
      <c r="AF154" s="4"/>
      <c r="AG154" s="3" t="s">
        <v>70</v>
      </c>
      <c r="AH154">
        <v>3137.3500000000004</v>
      </c>
      <c r="AI154" t="str">
        <f t="shared" si="35"/>
        <v>E-RW</v>
      </c>
      <c r="AJ154" t="s">
        <v>42</v>
      </c>
      <c r="AK154">
        <v>0.12610352792530199</v>
      </c>
      <c r="AL154">
        <v>0.87427144046627803</v>
      </c>
      <c r="AM154">
        <v>65.843130724396303</v>
      </c>
      <c r="AN154">
        <v>63.046075892468203</v>
      </c>
      <c r="AO154">
        <v>13.177818668194099</v>
      </c>
      <c r="AP154">
        <v>76.223894560662401</v>
      </c>
      <c r="AQ154">
        <v>13.4778186681941</v>
      </c>
      <c r="AR154">
        <v>76.523894560662399</v>
      </c>
      <c r="AS154">
        <v>1.12803222350909</v>
      </c>
      <c r="AT154">
        <v>37.803226992443101</v>
      </c>
      <c r="AU154">
        <v>46.239532648807696</v>
      </c>
      <c r="AV154" s="4"/>
      <c r="AW154" s="3" t="s">
        <v>70</v>
      </c>
      <c r="AX154">
        <v>3137.3500000000004</v>
      </c>
      <c r="AY154" t="str">
        <f t="shared" si="36"/>
        <v>HO-EXP</v>
      </c>
      <c r="AZ154" t="s">
        <v>42</v>
      </c>
      <c r="BA154">
        <v>9.0973863141234401E-2</v>
      </c>
      <c r="BB154">
        <v>0.87427144046627803</v>
      </c>
      <c r="BC154">
        <v>73.159034138218104</v>
      </c>
      <c r="BD154">
        <v>27.711015062062099</v>
      </c>
      <c r="BE154">
        <v>6.1862226936039404</v>
      </c>
      <c r="BF154">
        <v>33.897237755665998</v>
      </c>
      <c r="BG154">
        <v>6.4862226936039402</v>
      </c>
      <c r="BH154">
        <v>34.197237755666002</v>
      </c>
      <c r="BI154">
        <v>1.2390331712856499</v>
      </c>
      <c r="BJ154">
        <v>29.967185391255597</v>
      </c>
      <c r="BK154">
        <v>19.165733718813197</v>
      </c>
      <c r="BL154" s="4"/>
      <c r="BM154" s="3" t="s">
        <v>70</v>
      </c>
      <c r="BN154">
        <v>3137.3500000000004</v>
      </c>
      <c r="BO154" t="str">
        <f t="shared" si="37"/>
        <v>HO-POLY</v>
      </c>
      <c r="BP154" t="s">
        <v>42</v>
      </c>
      <c r="BQ154">
        <v>4.2158965456790702E-2</v>
      </c>
      <c r="BR154">
        <v>0.87427144046627803</v>
      </c>
      <c r="BS154">
        <v>73.159034138218104</v>
      </c>
      <c r="BT154">
        <v>27.711015062062099</v>
      </c>
      <c r="BU154">
        <v>7.5380230236741896</v>
      </c>
      <c r="BV154">
        <v>35.249038085736302</v>
      </c>
      <c r="BW154">
        <v>7.8380230236741903</v>
      </c>
      <c r="BX154">
        <v>35.549038085736299</v>
      </c>
      <c r="BY154">
        <v>1.72662813575357</v>
      </c>
      <c r="BZ154">
        <v>42.667462472797901</v>
      </c>
      <c r="CA154">
        <v>14.617226041808198</v>
      </c>
      <c r="CB154" s="4"/>
      <c r="CC154" s="3" t="s">
        <v>70</v>
      </c>
      <c r="CD154">
        <v>3137.3500000000004</v>
      </c>
      <c r="CE154" t="str">
        <f t="shared" si="38"/>
        <v>HO-RW</v>
      </c>
      <c r="CF154" t="s">
        <v>42</v>
      </c>
      <c r="CG154">
        <v>7.1516173698450605E-2</v>
      </c>
      <c r="CH154">
        <v>0.87427144046627803</v>
      </c>
      <c r="CI154">
        <v>73.159034138218104</v>
      </c>
      <c r="CJ154">
        <v>27.711015062062099</v>
      </c>
      <c r="CK154">
        <v>7.4734401514880897</v>
      </c>
      <c r="CL154">
        <v>35.184455213550201</v>
      </c>
      <c r="CM154">
        <v>7.7734401514880798</v>
      </c>
      <c r="CN154">
        <v>35.484455213550198</v>
      </c>
      <c r="CO154">
        <v>1.6969217419462901</v>
      </c>
      <c r="CP154">
        <v>41.460297984384951</v>
      </c>
      <c r="CQ154">
        <v>14.547969135206499</v>
      </c>
      <c r="CR154" s="4"/>
      <c r="CS154" s="3" t="s">
        <v>70</v>
      </c>
      <c r="CT154">
        <v>3137.3500000000004</v>
      </c>
      <c r="CU154" t="str">
        <f t="shared" si="39"/>
        <v>MG-EXP</v>
      </c>
      <c r="CV154" t="s">
        <v>42</v>
      </c>
      <c r="CW154">
        <v>0.100795473176961</v>
      </c>
      <c r="CX154">
        <v>0.87427144046627803</v>
      </c>
      <c r="CY154">
        <v>73.159034138218104</v>
      </c>
      <c r="CZ154">
        <v>32.423294273123403</v>
      </c>
      <c r="DA154">
        <v>6.8540921760333902</v>
      </c>
      <c r="DB154">
        <v>39.277386449156801</v>
      </c>
      <c r="DC154">
        <v>7.15409217603339</v>
      </c>
      <c r="DD154">
        <v>39.577386449156798</v>
      </c>
      <c r="DE154">
        <v>1.14596327848313</v>
      </c>
      <c r="DF154">
        <v>20.540615851636801</v>
      </c>
      <c r="DG154">
        <v>23.599660890307895</v>
      </c>
      <c r="DH154" s="4"/>
      <c r="DI154" s="3" t="s">
        <v>70</v>
      </c>
      <c r="DJ154">
        <v>3137.3500000000004</v>
      </c>
      <c r="DK154" t="str">
        <f t="shared" si="40"/>
        <v>MG-POLY</v>
      </c>
      <c r="DL154" t="s">
        <v>42</v>
      </c>
      <c r="DM154">
        <v>4.7376153097842801E-2</v>
      </c>
      <c r="DN154">
        <v>0.87427144046627803</v>
      </c>
      <c r="DO154">
        <v>73.159034138218104</v>
      </c>
      <c r="DP154">
        <v>32.423294273123403</v>
      </c>
      <c r="DQ154">
        <v>8.4708561738942993</v>
      </c>
      <c r="DR154">
        <v>40.894150447017701</v>
      </c>
      <c r="DS154">
        <v>8.7708561738943001</v>
      </c>
      <c r="DT154">
        <v>41.194150447017698</v>
      </c>
      <c r="DU154">
        <v>1.59720636931642</v>
      </c>
      <c r="DV154">
        <v>28.0156892782929</v>
      </c>
      <c r="DW154">
        <v>18.222853993418198</v>
      </c>
      <c r="DX154" s="4"/>
      <c r="DY154" s="3" t="s">
        <v>70</v>
      </c>
      <c r="DZ154">
        <v>3137.3500000000004</v>
      </c>
      <c r="EA154" t="str">
        <f t="shared" si="41"/>
        <v>MG-RW</v>
      </c>
      <c r="EB154" t="s">
        <v>42</v>
      </c>
      <c r="EC154">
        <v>8.0287998502625094E-2</v>
      </c>
      <c r="ED154">
        <v>0.87427144046627803</v>
      </c>
      <c r="EE154">
        <v>73.159034138218104</v>
      </c>
      <c r="EF154">
        <v>32.423294273123403</v>
      </c>
      <c r="EG154">
        <v>8.3900958435243194</v>
      </c>
      <c r="EH154">
        <v>40.813390116647703</v>
      </c>
      <c r="EI154">
        <v>8.6900958435243201</v>
      </c>
      <c r="EJ154">
        <v>41.1133901166477</v>
      </c>
      <c r="EK154">
        <v>1.56971028528634</v>
      </c>
      <c r="EL154">
        <v>28.089353367637099</v>
      </c>
      <c r="EM154">
        <v>18.770956456252598</v>
      </c>
      <c r="EN154" s="4"/>
    </row>
    <row r="155" spans="1:144" x14ac:dyDescent="0.35">
      <c r="A155" s="3" t="s">
        <v>71</v>
      </c>
      <c r="B155">
        <v>3214.7500000000009</v>
      </c>
      <c r="C155" t="str">
        <f t="shared" si="33"/>
        <v>E-EXP</v>
      </c>
      <c r="D155" t="s">
        <v>42</v>
      </c>
      <c r="E155">
        <v>0.15427703347082899</v>
      </c>
      <c r="F155">
        <v>0.87427144046627803</v>
      </c>
      <c r="G155">
        <v>67.437801831806794</v>
      </c>
      <c r="H155">
        <v>64.573004435434299</v>
      </c>
      <c r="I155">
        <v>10.4908382760163</v>
      </c>
      <c r="J155">
        <v>75.063842711450704</v>
      </c>
      <c r="K155">
        <v>10.7908382760163</v>
      </c>
      <c r="L155">
        <v>75.363842711450701</v>
      </c>
      <c r="M155">
        <v>0.81330434083037295</v>
      </c>
      <c r="N155">
        <v>29.211066068052752</v>
      </c>
      <c r="O155">
        <v>55.24376896131335</v>
      </c>
      <c r="P155" s="4"/>
      <c r="Q155" s="3" t="s">
        <v>71</v>
      </c>
      <c r="R155">
        <v>3214.7500000000009</v>
      </c>
      <c r="S155" t="str">
        <f t="shared" si="34"/>
        <v>E-POLY</v>
      </c>
      <c r="T155" t="s">
        <v>42</v>
      </c>
      <c r="U155">
        <v>7.5785276894691805E-2</v>
      </c>
      <c r="V155">
        <v>0.87427144046627803</v>
      </c>
      <c r="W155">
        <v>67.437801831806794</v>
      </c>
      <c r="X155">
        <v>64.573004435434299</v>
      </c>
      <c r="Y155">
        <v>13.550407508770901</v>
      </c>
      <c r="Z155">
        <v>78.123411944205202</v>
      </c>
      <c r="AA155">
        <v>13.8504075087709</v>
      </c>
      <c r="AB155">
        <v>78.423411944205199</v>
      </c>
      <c r="AC155">
        <v>1.13425333278331</v>
      </c>
      <c r="AD155">
        <v>38.078970486829597</v>
      </c>
      <c r="AE155">
        <v>47.250080168317197</v>
      </c>
      <c r="AF155" s="4"/>
      <c r="AG155" s="3" t="s">
        <v>71</v>
      </c>
      <c r="AH155">
        <v>3214.7500000000009</v>
      </c>
      <c r="AI155" t="str">
        <f t="shared" si="35"/>
        <v>E-RW</v>
      </c>
      <c r="AJ155" t="s">
        <v>42</v>
      </c>
      <c r="AK155">
        <v>0.12805316892225899</v>
      </c>
      <c r="AL155">
        <v>0.87427144046627803</v>
      </c>
      <c r="AM155">
        <v>67.437801831806794</v>
      </c>
      <c r="AN155">
        <v>64.573004435434299</v>
      </c>
      <c r="AO155">
        <v>13.381556152376101</v>
      </c>
      <c r="AP155">
        <v>77.954560587810505</v>
      </c>
      <c r="AQ155">
        <v>13.6815561523761</v>
      </c>
      <c r="AR155">
        <v>78.254560587810502</v>
      </c>
      <c r="AS155">
        <v>1.11468536899588</v>
      </c>
      <c r="AT155">
        <v>38.718792719474898</v>
      </c>
      <c r="AU155">
        <v>47.688437837242795</v>
      </c>
      <c r="AV155" s="4"/>
      <c r="AW155" s="3" t="s">
        <v>71</v>
      </c>
      <c r="AX155">
        <v>3214.7500000000009</v>
      </c>
      <c r="AY155" t="str">
        <f t="shared" si="36"/>
        <v>HO-EXP</v>
      </c>
      <c r="AZ155" t="s">
        <v>42</v>
      </c>
      <c r="BA155">
        <v>9.2421116523033503E-2</v>
      </c>
      <c r="BB155">
        <v>0.87427144046627803</v>
      </c>
      <c r="BC155">
        <v>74.9308909242298</v>
      </c>
      <c r="BD155">
        <v>28.382155006203799</v>
      </c>
      <c r="BE155">
        <v>6.2846359235662801</v>
      </c>
      <c r="BF155">
        <v>34.666790929770102</v>
      </c>
      <c r="BG155">
        <v>6.5846359235662799</v>
      </c>
      <c r="BH155">
        <v>34.966790929770099</v>
      </c>
      <c r="BI155">
        <v>1.2243804897871899</v>
      </c>
      <c r="BJ155">
        <v>30.692968083969248</v>
      </c>
      <c r="BK155">
        <v>19.778135172806198</v>
      </c>
      <c r="BL155" s="4"/>
      <c r="BM155" s="3" t="s">
        <v>71</v>
      </c>
      <c r="BN155">
        <v>3214.7500000000009</v>
      </c>
      <c r="BO155" t="str">
        <f t="shared" si="37"/>
        <v>HO-POLY</v>
      </c>
      <c r="BP155" t="s">
        <v>42</v>
      </c>
      <c r="BQ155">
        <v>4.2927738848274097E-2</v>
      </c>
      <c r="BR155">
        <v>0.87427144046627803</v>
      </c>
      <c r="BS155">
        <v>74.9308909242298</v>
      </c>
      <c r="BT155">
        <v>28.382155006203799</v>
      </c>
      <c r="BU155">
        <v>7.6754797060714202</v>
      </c>
      <c r="BV155">
        <v>36.057634712275203</v>
      </c>
      <c r="BW155">
        <v>7.97547970607142</v>
      </c>
      <c r="BX155">
        <v>36.3576347122752</v>
      </c>
      <c r="BY155">
        <v>1.70625523943817</v>
      </c>
      <c r="BZ155">
        <v>43.700836324911599</v>
      </c>
      <c r="CA155">
        <v>15.144460324528897</v>
      </c>
      <c r="CB155" s="4"/>
      <c r="CC155" s="3" t="s">
        <v>71</v>
      </c>
      <c r="CD155">
        <v>3214.7500000000009</v>
      </c>
      <c r="CE155" t="str">
        <f t="shared" si="38"/>
        <v>HO-RW</v>
      </c>
      <c r="CF155" t="s">
        <v>42</v>
      </c>
      <c r="CG155">
        <v>7.2808737042567406E-2</v>
      </c>
      <c r="CH155">
        <v>0.87427144046627803</v>
      </c>
      <c r="CI155">
        <v>74.9308909242298</v>
      </c>
      <c r="CJ155">
        <v>28.382155006203799</v>
      </c>
      <c r="CK155">
        <v>7.6085130209482896</v>
      </c>
      <c r="CL155">
        <v>35.990668027152097</v>
      </c>
      <c r="CM155">
        <v>7.9085130209482903</v>
      </c>
      <c r="CN155">
        <v>36.290668027152101</v>
      </c>
      <c r="CO155">
        <v>1.67689660594732</v>
      </c>
      <c r="CP155">
        <v>42.464435220463102</v>
      </c>
      <c r="CQ155">
        <v>15.128092033318598</v>
      </c>
      <c r="CR155" s="4"/>
      <c r="CS155" s="3" t="s">
        <v>71</v>
      </c>
      <c r="CT155">
        <v>3214.7500000000009</v>
      </c>
      <c r="CU155" t="str">
        <f t="shared" si="39"/>
        <v>MG-EXP</v>
      </c>
      <c r="CV155" t="s">
        <v>42</v>
      </c>
      <c r="CW155">
        <v>0.102360951018634</v>
      </c>
      <c r="CX155">
        <v>0.87427144046627803</v>
      </c>
      <c r="CY155">
        <v>74.9308909242298</v>
      </c>
      <c r="CZ155">
        <v>33.208562075786702</v>
      </c>
      <c r="DA155">
        <v>6.9605446692671196</v>
      </c>
      <c r="DB155">
        <v>40.169106745053803</v>
      </c>
      <c r="DC155">
        <v>7.2605446692671096</v>
      </c>
      <c r="DD155">
        <v>40.4691067450538</v>
      </c>
      <c r="DE155">
        <v>1.1324053900294599</v>
      </c>
      <c r="DF155">
        <v>21.038094119554</v>
      </c>
      <c r="DG155">
        <v>24.335917814356197</v>
      </c>
      <c r="DH155" s="4"/>
      <c r="DI155" s="3" t="s">
        <v>71</v>
      </c>
      <c r="DJ155">
        <v>3214.7500000000009</v>
      </c>
      <c r="DK155" t="str">
        <f t="shared" si="40"/>
        <v>MG-POLY</v>
      </c>
      <c r="DL155" t="s">
        <v>42</v>
      </c>
      <c r="DM155">
        <v>4.8207726701173098E-2</v>
      </c>
      <c r="DN155">
        <v>0.87427144046627803</v>
      </c>
      <c r="DO155">
        <v>74.9308909242298</v>
      </c>
      <c r="DP155">
        <v>33.208562075786702</v>
      </c>
      <c r="DQ155">
        <v>8.6195415341697608</v>
      </c>
      <c r="DR155">
        <v>41.8281036099565</v>
      </c>
      <c r="DS155">
        <v>8.9195415341697597</v>
      </c>
      <c r="DT155">
        <v>42.128103609956497</v>
      </c>
      <c r="DU155">
        <v>1.5783492606723699</v>
      </c>
      <c r="DV155">
        <v>28.694208202815002</v>
      </c>
      <c r="DW155">
        <v>18.880717888733649</v>
      </c>
      <c r="DX155" s="4"/>
      <c r="DY155" s="3" t="s">
        <v>71</v>
      </c>
      <c r="DZ155">
        <v>3214.7500000000009</v>
      </c>
      <c r="EA155" t="str">
        <f t="shared" si="41"/>
        <v>MG-RW</v>
      </c>
      <c r="EB155" t="s">
        <v>42</v>
      </c>
      <c r="EC155">
        <v>8.1686149855816306E-2</v>
      </c>
      <c r="ED155">
        <v>0.87427144046627803</v>
      </c>
      <c r="EE155">
        <v>74.9308909242298</v>
      </c>
      <c r="EF155">
        <v>33.208562075786702</v>
      </c>
      <c r="EG155">
        <v>8.5362026599327994</v>
      </c>
      <c r="EH155">
        <v>41.7447647357195</v>
      </c>
      <c r="EI155">
        <v>8.8362026599328001</v>
      </c>
      <c r="EJ155">
        <v>42.044764735719497</v>
      </c>
      <c r="EK155">
        <v>1.5511754452992399</v>
      </c>
      <c r="EL155">
        <v>28.769656381002399</v>
      </c>
      <c r="EM155">
        <v>19.428047817207197</v>
      </c>
      <c r="EN155" s="4"/>
    </row>
    <row r="156" spans="1:144" x14ac:dyDescent="0.35">
      <c r="A156" s="3" t="s">
        <v>72</v>
      </c>
      <c r="B156">
        <v>2776.65</v>
      </c>
      <c r="C156" t="str">
        <f t="shared" si="33"/>
        <v>E-EXP</v>
      </c>
      <c r="D156" t="s">
        <v>42</v>
      </c>
      <c r="E156">
        <v>0.14131321888780901</v>
      </c>
      <c r="F156">
        <v>0.87427144046627803</v>
      </c>
      <c r="G156">
        <v>58.247460449625301</v>
      </c>
      <c r="H156">
        <v>55.773074148340299</v>
      </c>
      <c r="I156">
        <v>9.6092988843710607</v>
      </c>
      <c r="J156">
        <v>65.382373032711399</v>
      </c>
      <c r="K156">
        <v>9.9092988843710597</v>
      </c>
      <c r="L156">
        <v>65.682373032711396</v>
      </c>
      <c r="M156">
        <v>0.87486413305364397</v>
      </c>
      <c r="N156">
        <v>26.637697568660901</v>
      </c>
      <c r="O156">
        <v>46.387815381319598</v>
      </c>
      <c r="P156" s="4"/>
      <c r="Q156" s="3" t="s">
        <v>72</v>
      </c>
      <c r="R156">
        <v>2776.65</v>
      </c>
      <c r="S156" t="str">
        <f t="shared" si="34"/>
        <v>E-POLY</v>
      </c>
      <c r="T156" t="s">
        <v>42</v>
      </c>
      <c r="U156">
        <v>6.8898966709560194E-2</v>
      </c>
      <c r="V156">
        <v>0.87427144046627803</v>
      </c>
      <c r="W156">
        <v>58.247460449625301</v>
      </c>
      <c r="X156">
        <v>55.773074148340299</v>
      </c>
      <c r="Y156">
        <v>12.319135247669299</v>
      </c>
      <c r="Z156">
        <v>68.092209396009693</v>
      </c>
      <c r="AA156">
        <v>12.6191352476693</v>
      </c>
      <c r="AB156">
        <v>68.392209396009704</v>
      </c>
      <c r="AC156">
        <v>1.2199672731348199</v>
      </c>
      <c r="AD156">
        <v>43.549437829995654</v>
      </c>
      <c r="AE156">
        <v>38.8839742882273</v>
      </c>
      <c r="AF156" s="4"/>
      <c r="AG156" s="3" t="s">
        <v>72</v>
      </c>
      <c r="AH156">
        <v>2776.65</v>
      </c>
      <c r="AI156" t="str">
        <f t="shared" si="35"/>
        <v>E-RW</v>
      </c>
      <c r="AJ156" t="s">
        <v>42</v>
      </c>
      <c r="AK156">
        <v>0.11647499488537599</v>
      </c>
      <c r="AL156">
        <v>0.87427144046627803</v>
      </c>
      <c r="AM156">
        <v>58.247460449625301</v>
      </c>
      <c r="AN156">
        <v>55.773074148340299</v>
      </c>
      <c r="AO156">
        <v>12.171636965521801</v>
      </c>
      <c r="AP156">
        <v>67.944711113862098</v>
      </c>
      <c r="AQ156">
        <v>12.4716369655218</v>
      </c>
      <c r="AR156">
        <v>68.244711113862095</v>
      </c>
      <c r="AS156">
        <v>1.1989288926399799</v>
      </c>
      <c r="AT156">
        <v>35.458478417187003</v>
      </c>
      <c r="AU156">
        <v>39.498796186735198</v>
      </c>
      <c r="AV156" s="4"/>
      <c r="AW156" s="3" t="s">
        <v>72</v>
      </c>
      <c r="AX156">
        <v>2776.65</v>
      </c>
      <c r="AY156" t="str">
        <f t="shared" si="36"/>
        <v>HO-EXP</v>
      </c>
      <c r="AZ156" t="s">
        <v>42</v>
      </c>
      <c r="BA156">
        <v>8.3826430857267001E-2</v>
      </c>
      <c r="BB156">
        <v>0.87427144046627803</v>
      </c>
      <c r="BC156">
        <v>64.7194004995836</v>
      </c>
      <c r="BD156">
        <v>24.514269538650201</v>
      </c>
      <c r="BE156">
        <v>5.7001972982941496</v>
      </c>
      <c r="BF156">
        <v>30.2144668369444</v>
      </c>
      <c r="BG156">
        <v>6.0001972982941503</v>
      </c>
      <c r="BH156">
        <v>30.514466836944401</v>
      </c>
      <c r="BI156">
        <v>1.3168632041388999</v>
      </c>
      <c r="BJ156">
        <v>28.7330917966196</v>
      </c>
      <c r="BK156">
        <v>16.313276090819699</v>
      </c>
      <c r="BL156" s="4"/>
      <c r="BM156" s="3" t="s">
        <v>72</v>
      </c>
      <c r="BN156">
        <v>2776.65</v>
      </c>
      <c r="BO156" t="str">
        <f t="shared" si="37"/>
        <v>HO-POLY</v>
      </c>
      <c r="BP156" t="s">
        <v>42</v>
      </c>
      <c r="BQ156">
        <v>3.8362286985386698E-2</v>
      </c>
      <c r="BR156">
        <v>0.87427144046627803</v>
      </c>
      <c r="BS156">
        <v>64.7194004995836</v>
      </c>
      <c r="BT156">
        <v>24.514269538650201</v>
      </c>
      <c r="BU156">
        <v>6.8591769129871398</v>
      </c>
      <c r="BV156">
        <v>31.3734464516373</v>
      </c>
      <c r="BW156">
        <v>7.1591769129871397</v>
      </c>
      <c r="BX156">
        <v>31.6734464516373</v>
      </c>
      <c r="BY156">
        <v>1.8348236594257401</v>
      </c>
      <c r="BZ156">
        <v>37.745339650888198</v>
      </c>
      <c r="CA156">
        <v>12.1059259056914</v>
      </c>
      <c r="CB156" s="4"/>
      <c r="CC156" s="3" t="s">
        <v>72</v>
      </c>
      <c r="CD156">
        <v>2776.65</v>
      </c>
      <c r="CE156" t="str">
        <f t="shared" si="38"/>
        <v>HO-RW</v>
      </c>
      <c r="CF156" t="s">
        <v>42</v>
      </c>
      <c r="CG156">
        <v>6.5132696491902994E-2</v>
      </c>
      <c r="CH156">
        <v>0.87427144046627803</v>
      </c>
      <c r="CI156">
        <v>64.7194004995836</v>
      </c>
      <c r="CJ156">
        <v>24.514269538650201</v>
      </c>
      <c r="CK156">
        <v>6.8063667834038597</v>
      </c>
      <c r="CL156">
        <v>31.320636322054099</v>
      </c>
      <c r="CM156">
        <v>7.1063667834038604</v>
      </c>
      <c r="CN156">
        <v>31.6206363220541</v>
      </c>
      <c r="CO156">
        <v>1.80327149008111</v>
      </c>
      <c r="CP156">
        <v>36.677433780960051</v>
      </c>
      <c r="CQ156">
        <v>11.7847521731463</v>
      </c>
      <c r="CR156" s="4"/>
      <c r="CS156" s="3" t="s">
        <v>72</v>
      </c>
      <c r="CT156">
        <v>2776.65</v>
      </c>
      <c r="CU156" t="str">
        <f t="shared" si="39"/>
        <v>MG-EXP</v>
      </c>
      <c r="CV156" t="s">
        <v>42</v>
      </c>
      <c r="CW156">
        <v>9.3064175391706902E-2</v>
      </c>
      <c r="CX156">
        <v>0.87427144046627803</v>
      </c>
      <c r="CY156">
        <v>64.7194004995836</v>
      </c>
      <c r="CZ156">
        <v>28.682939739385102</v>
      </c>
      <c r="DA156">
        <v>6.3283639266360696</v>
      </c>
      <c r="DB156">
        <v>35.011303666021199</v>
      </c>
      <c r="DC156">
        <v>6.6283639266360703</v>
      </c>
      <c r="DD156">
        <v>35.311303666021203</v>
      </c>
      <c r="DE156">
        <v>1.21798048083623</v>
      </c>
      <c r="DF156">
        <v>19.834178927313701</v>
      </c>
      <c r="DG156">
        <v>20.052595081722249</v>
      </c>
      <c r="DH156" s="4"/>
      <c r="DI156" s="3" t="s">
        <v>72</v>
      </c>
      <c r="DJ156">
        <v>2776.65</v>
      </c>
      <c r="DK156" t="str">
        <f t="shared" si="40"/>
        <v>MG-POLY</v>
      </c>
      <c r="DL156" t="s">
        <v>42</v>
      </c>
      <c r="DM156">
        <v>4.3269328340211598E-2</v>
      </c>
      <c r="DN156">
        <v>0.87427144046627803</v>
      </c>
      <c r="DO156">
        <v>64.7194004995836</v>
      </c>
      <c r="DP156">
        <v>28.682939739385102</v>
      </c>
      <c r="DQ156">
        <v>7.73655590722983</v>
      </c>
      <c r="DR156">
        <v>36.419495646614997</v>
      </c>
      <c r="DS156">
        <v>8.0365559072298307</v>
      </c>
      <c r="DT156">
        <v>36.719495646615002</v>
      </c>
      <c r="DU156">
        <v>1.69735640749144</v>
      </c>
      <c r="DV156">
        <v>28.240025681786602</v>
      </c>
      <c r="DW156">
        <v>15.380750869349598</v>
      </c>
      <c r="DX156" s="4"/>
      <c r="DY156" s="3" t="s">
        <v>72</v>
      </c>
      <c r="DZ156">
        <v>2776.65</v>
      </c>
      <c r="EA156" t="str">
        <f t="shared" si="41"/>
        <v>MG-RW</v>
      </c>
      <c r="EB156" t="s">
        <v>42</v>
      </c>
      <c r="EC156">
        <v>7.3383062404117502E-2</v>
      </c>
      <c r="ED156">
        <v>0.87427144046627803</v>
      </c>
      <c r="EE156">
        <v>64.7194004995836</v>
      </c>
      <c r="EF156">
        <v>28.682939739385102</v>
      </c>
      <c r="EG156">
        <v>7.6685300212302803</v>
      </c>
      <c r="EH156">
        <v>36.351469760615402</v>
      </c>
      <c r="EI156">
        <v>7.9685300212302801</v>
      </c>
      <c r="EJ156">
        <v>36.651469760615399</v>
      </c>
      <c r="EK156">
        <v>1.66814969538771</v>
      </c>
      <c r="EL156">
        <v>27.441047861705052</v>
      </c>
      <c r="EM156">
        <v>15.563718965031299</v>
      </c>
      <c r="EN156" s="4"/>
    </row>
    <row r="157" spans="1:144" x14ac:dyDescent="0.35">
      <c r="A157" s="3" t="s">
        <v>73</v>
      </c>
      <c r="B157">
        <v>2582.3499999999981</v>
      </c>
      <c r="C157" t="str">
        <f t="shared" si="33"/>
        <v>E-EXP</v>
      </c>
      <c r="D157" t="s">
        <v>42</v>
      </c>
      <c r="E157">
        <v>0.135245117252557</v>
      </c>
      <c r="F157">
        <v>0.87427144046627803</v>
      </c>
      <c r="G157">
        <v>54.176852622814302</v>
      </c>
      <c r="H157">
        <v>51.875388130768997</v>
      </c>
      <c r="I157">
        <v>9.1966679731739092</v>
      </c>
      <c r="J157">
        <v>61.072056103942899</v>
      </c>
      <c r="K157">
        <v>9.4966679731739099</v>
      </c>
      <c r="L157">
        <v>61.372056103942903</v>
      </c>
      <c r="M157">
        <v>0.90699858991865201</v>
      </c>
      <c r="N157">
        <v>24.776129366816502</v>
      </c>
      <c r="O157">
        <v>42.480713009570295</v>
      </c>
      <c r="P157" s="4"/>
      <c r="Q157" s="3" t="s">
        <v>73</v>
      </c>
      <c r="R157">
        <v>2582.3499999999981</v>
      </c>
      <c r="S157" t="str">
        <f t="shared" si="34"/>
        <v>E-POLY</v>
      </c>
      <c r="T157" t="s">
        <v>42</v>
      </c>
      <c r="U157">
        <v>6.5675623007160594E-2</v>
      </c>
      <c r="V157">
        <v>0.87427144046627803</v>
      </c>
      <c r="W157">
        <v>54.176852622814302</v>
      </c>
      <c r="X157">
        <v>51.875388130768997</v>
      </c>
      <c r="Y157">
        <v>11.742801393680301</v>
      </c>
      <c r="Z157">
        <v>63.618189524449299</v>
      </c>
      <c r="AA157">
        <v>12.0428013936803</v>
      </c>
      <c r="AB157">
        <v>63.918189524449303</v>
      </c>
      <c r="AC157">
        <v>1.2647025718209</v>
      </c>
      <c r="AD157">
        <v>40.505997290003151</v>
      </c>
      <c r="AE157">
        <v>35.291901157133552</v>
      </c>
      <c r="AF157" s="4"/>
      <c r="AG157" s="3" t="s">
        <v>73</v>
      </c>
      <c r="AH157">
        <v>2582.3499999999981</v>
      </c>
      <c r="AI157" t="str">
        <f t="shared" si="35"/>
        <v>E-RW</v>
      </c>
      <c r="AJ157" t="s">
        <v>42</v>
      </c>
      <c r="AK157">
        <v>0.111055483802699</v>
      </c>
      <c r="AL157">
        <v>0.87427144046627803</v>
      </c>
      <c r="AM157">
        <v>54.176852622814302</v>
      </c>
      <c r="AN157">
        <v>51.875388130768997</v>
      </c>
      <c r="AO157">
        <v>11.605298057382001</v>
      </c>
      <c r="AP157">
        <v>63.480686188150997</v>
      </c>
      <c r="AQ157">
        <v>11.905298057382</v>
      </c>
      <c r="AR157">
        <v>63.780686188151002</v>
      </c>
      <c r="AS157">
        <v>1.2428972221988199</v>
      </c>
      <c r="AT157">
        <v>35.407920942485703</v>
      </c>
      <c r="AU157">
        <v>35.842338373530197</v>
      </c>
      <c r="AV157" s="4"/>
      <c r="AW157" s="3" t="s">
        <v>73</v>
      </c>
      <c r="AX157">
        <v>2582.3499999999981</v>
      </c>
      <c r="AY157" t="str">
        <f t="shared" si="36"/>
        <v>HO-EXP</v>
      </c>
      <c r="AZ157" t="s">
        <v>42</v>
      </c>
      <c r="BA157">
        <v>7.9803430851448406E-2</v>
      </c>
      <c r="BB157">
        <v>0.87427144046627803</v>
      </c>
      <c r="BC157">
        <v>60.196502914238103</v>
      </c>
      <c r="BD157">
        <v>22.801096523341101</v>
      </c>
      <c r="BE157">
        <v>5.4266332978984897</v>
      </c>
      <c r="BF157">
        <v>28.227729821239599</v>
      </c>
      <c r="BG157">
        <v>5.7266332978984904</v>
      </c>
      <c r="BH157">
        <v>28.5277298212396</v>
      </c>
      <c r="BI157">
        <v>1.36512888650186</v>
      </c>
      <c r="BJ157">
        <v>26.7250875428212</v>
      </c>
      <c r="BK157">
        <v>14.7930543467206</v>
      </c>
      <c r="BL157" s="4"/>
      <c r="BM157" s="3" t="s">
        <v>73</v>
      </c>
      <c r="BN157">
        <v>2582.3499999999981</v>
      </c>
      <c r="BO157" t="str">
        <f t="shared" si="37"/>
        <v>HO-POLY</v>
      </c>
      <c r="BP157" t="s">
        <v>42</v>
      </c>
      <c r="BQ157">
        <v>3.6225290522081698E-2</v>
      </c>
      <c r="BR157">
        <v>0.87427144046627803</v>
      </c>
      <c r="BS157">
        <v>60.196502914238103</v>
      </c>
      <c r="BT157">
        <v>22.801096523341101</v>
      </c>
      <c r="BU157">
        <v>6.4770819453482202</v>
      </c>
      <c r="BV157">
        <v>29.278178468689301</v>
      </c>
      <c r="BW157">
        <v>6.7770819453482201</v>
      </c>
      <c r="BX157">
        <v>29.578178468689298</v>
      </c>
      <c r="BY157">
        <v>1.9019047721197599</v>
      </c>
      <c r="BZ157">
        <v>35.1075169231244</v>
      </c>
      <c r="CA157">
        <v>10.760091026115003</v>
      </c>
      <c r="CB157" s="4"/>
      <c r="CC157" s="3" t="s">
        <v>73</v>
      </c>
      <c r="CD157">
        <v>2582.3499999999981</v>
      </c>
      <c r="CE157" t="str">
        <f t="shared" si="38"/>
        <v>HO-RW</v>
      </c>
      <c r="CF157" t="s">
        <v>42</v>
      </c>
      <c r="CG157">
        <v>6.1539695842328601E-2</v>
      </c>
      <c r="CH157">
        <v>0.87427144046627803</v>
      </c>
      <c r="CI157">
        <v>60.196502914238103</v>
      </c>
      <c r="CJ157">
        <v>22.801096523341101</v>
      </c>
      <c r="CK157">
        <v>6.4308982155233396</v>
      </c>
      <c r="CL157">
        <v>29.231994738864401</v>
      </c>
      <c r="CM157">
        <v>6.7308982155233403</v>
      </c>
      <c r="CN157">
        <v>29.531994738864402</v>
      </c>
      <c r="CO157">
        <v>1.8692091491587199</v>
      </c>
      <c r="CP157">
        <v>37.336677303343997</v>
      </c>
      <c r="CQ157">
        <v>10.719355469513999</v>
      </c>
      <c r="CR157" s="4"/>
      <c r="CS157" s="3" t="s">
        <v>73</v>
      </c>
      <c r="CT157">
        <v>2582.3499999999981</v>
      </c>
      <c r="CU157" t="str">
        <f t="shared" si="39"/>
        <v>MG-EXP</v>
      </c>
      <c r="CV157" t="s">
        <v>42</v>
      </c>
      <c r="CW157">
        <v>8.8712541154495297E-2</v>
      </c>
      <c r="CX157">
        <v>0.87427144046627803</v>
      </c>
      <c r="CY157">
        <v>60.196502914238103</v>
      </c>
      <c r="CZ157">
        <v>26.678440348376199</v>
      </c>
      <c r="DA157">
        <v>6.0324527985056804</v>
      </c>
      <c r="DB157">
        <v>32.710893146881901</v>
      </c>
      <c r="DC157">
        <v>6.3324527985056802</v>
      </c>
      <c r="DD157">
        <v>33.010893146881898</v>
      </c>
      <c r="DE157">
        <v>1.26264335631016</v>
      </c>
      <c r="DF157">
        <v>18.448072763085001</v>
      </c>
      <c r="DG157">
        <v>18.223530439844001</v>
      </c>
      <c r="DH157" s="4"/>
      <c r="DI157" s="3" t="s">
        <v>73</v>
      </c>
      <c r="DJ157">
        <v>2582.3499999999981</v>
      </c>
      <c r="DK157" t="str">
        <f t="shared" si="40"/>
        <v>MG-POLY</v>
      </c>
      <c r="DL157" t="s">
        <v>42</v>
      </c>
      <c r="DM157">
        <v>4.0957763100075401E-2</v>
      </c>
      <c r="DN157">
        <v>0.87427144046627803</v>
      </c>
      <c r="DO157">
        <v>60.196502914238103</v>
      </c>
      <c r="DP157">
        <v>26.678440348376199</v>
      </c>
      <c r="DQ157">
        <v>7.3232480422934803</v>
      </c>
      <c r="DR157">
        <v>34.001688390669699</v>
      </c>
      <c r="DS157">
        <v>7.6232480422934801</v>
      </c>
      <c r="DT157">
        <v>34.301688390669703</v>
      </c>
      <c r="DU157">
        <v>1.75945312583211</v>
      </c>
      <c r="DV157">
        <v>26.266479218434</v>
      </c>
      <c r="DW157">
        <v>13.806055743753799</v>
      </c>
      <c r="DX157" s="4"/>
      <c r="DY157" s="3" t="s">
        <v>73</v>
      </c>
      <c r="DZ157">
        <v>2582.3499999999981</v>
      </c>
      <c r="EA157" t="str">
        <f t="shared" si="41"/>
        <v>MG-RW</v>
      </c>
      <c r="EB157" t="s">
        <v>42</v>
      </c>
      <c r="EC157">
        <v>6.9496553674712205E-2</v>
      </c>
      <c r="ED157">
        <v>0.87427144046627803</v>
      </c>
      <c r="EE157">
        <v>60.196502914238103</v>
      </c>
      <c r="EF157">
        <v>26.678440348376199</v>
      </c>
      <c r="EG157">
        <v>7.2623898590074303</v>
      </c>
      <c r="EH157">
        <v>33.940830207383698</v>
      </c>
      <c r="EI157">
        <v>7.5623898590074301</v>
      </c>
      <c r="EJ157">
        <v>34.240830207383702</v>
      </c>
      <c r="EK157">
        <v>1.72918655507427</v>
      </c>
      <c r="EL157">
        <v>25.5233377445686</v>
      </c>
      <c r="EM157">
        <v>13.96484595378635</v>
      </c>
      <c r="EN157" s="4"/>
    </row>
    <row r="158" spans="1:144" x14ac:dyDescent="0.35">
      <c r="A158" s="3" t="s">
        <v>74</v>
      </c>
      <c r="B158">
        <v>1983</v>
      </c>
      <c r="C158" t="str">
        <f t="shared" si="33"/>
        <v>E-EXP</v>
      </c>
      <c r="D158" t="s">
        <v>42</v>
      </c>
      <c r="E158">
        <v>0.113701585683793</v>
      </c>
      <c r="F158">
        <v>0.87427144046627803</v>
      </c>
      <c r="G158">
        <v>40.915903413821802</v>
      </c>
      <c r="H158">
        <v>39.177771826103601</v>
      </c>
      <c r="I158">
        <v>7.7317078264979804</v>
      </c>
      <c r="J158">
        <v>46.909479652601597</v>
      </c>
      <c r="K158">
        <v>8.0317078264979802</v>
      </c>
      <c r="L158">
        <v>47.209479652601601</v>
      </c>
      <c r="M158">
        <v>1.0430128879576199</v>
      </c>
      <c r="N158">
        <v>22.860519024101748</v>
      </c>
      <c r="O158">
        <v>29.972616335704398</v>
      </c>
      <c r="P158" s="4"/>
      <c r="Q158" s="3" t="s">
        <v>74</v>
      </c>
      <c r="R158">
        <v>1983</v>
      </c>
      <c r="S158" t="str">
        <f t="shared" si="34"/>
        <v>E-POLY</v>
      </c>
      <c r="T158" t="s">
        <v>42</v>
      </c>
      <c r="U158">
        <v>5.4231812243312902E-2</v>
      </c>
      <c r="V158">
        <v>0.87427144046627803</v>
      </c>
      <c r="W158">
        <v>40.915903413821802</v>
      </c>
      <c r="X158">
        <v>39.177771826103601</v>
      </c>
      <c r="Y158">
        <v>9.69664802910434</v>
      </c>
      <c r="Z158">
        <v>48.874419855207897</v>
      </c>
      <c r="AA158">
        <v>9.9966480291043407</v>
      </c>
      <c r="AB158">
        <v>49.174419855207901</v>
      </c>
      <c r="AC158">
        <v>1.4539934102098</v>
      </c>
      <c r="AD158" t="e">
        <v>#N/A</v>
      </c>
      <c r="AE158" t="e">
        <v>#N/A</v>
      </c>
      <c r="AF158" s="4"/>
      <c r="AG158" s="3" t="s">
        <v>74</v>
      </c>
      <c r="AH158">
        <v>1983</v>
      </c>
      <c r="AI158" t="str">
        <f t="shared" si="35"/>
        <v>E-RW</v>
      </c>
      <c r="AJ158" t="s">
        <v>42</v>
      </c>
      <c r="AK158">
        <v>9.1814637964086496E-2</v>
      </c>
      <c r="AL158">
        <v>0.87427144046627803</v>
      </c>
      <c r="AM158">
        <v>40.915903413821802</v>
      </c>
      <c r="AN158">
        <v>39.177771826103601</v>
      </c>
      <c r="AO158">
        <v>9.5946296672470393</v>
      </c>
      <c r="AP158">
        <v>48.7724014933506</v>
      </c>
      <c r="AQ158">
        <v>9.89462966724704</v>
      </c>
      <c r="AR158">
        <v>49.072401493350597</v>
      </c>
      <c r="AS158">
        <v>1.4289462458317801</v>
      </c>
      <c r="AT158" t="e">
        <v>#N/A</v>
      </c>
      <c r="AU158" t="e">
        <v>#N/A</v>
      </c>
      <c r="AV158" s="4"/>
      <c r="AW158" s="3" t="s">
        <v>74</v>
      </c>
      <c r="AX158">
        <v>1983</v>
      </c>
      <c r="AY158" t="str">
        <f t="shared" si="36"/>
        <v>HO-EXP</v>
      </c>
      <c r="AZ158" t="s">
        <v>42</v>
      </c>
      <c r="BA158">
        <v>6.5520606858688199E-2</v>
      </c>
      <c r="BB158">
        <v>0.87427144046627803</v>
      </c>
      <c r="BC158">
        <v>45.462114904246398</v>
      </c>
      <c r="BD158">
        <v>17.2200380404783</v>
      </c>
      <c r="BE158">
        <v>4.4554012663908003</v>
      </c>
      <c r="BF158">
        <v>21.675439306869102</v>
      </c>
      <c r="BG158">
        <v>4.7554012663908001</v>
      </c>
      <c r="BH158">
        <v>21.975439306869099</v>
      </c>
      <c r="BI158">
        <v>1.56934032956207</v>
      </c>
      <c r="BJ158">
        <v>22.444804760140649</v>
      </c>
      <c r="BK158">
        <v>9.894472805147501</v>
      </c>
      <c r="BL158" s="4"/>
      <c r="BM158" s="3" t="s">
        <v>74</v>
      </c>
      <c r="BN158">
        <v>1983</v>
      </c>
      <c r="BO158" t="str">
        <f t="shared" si="37"/>
        <v>HO-POLY</v>
      </c>
      <c r="BP158" t="s">
        <v>42</v>
      </c>
      <c r="BQ158">
        <v>2.8638329469536299E-2</v>
      </c>
      <c r="BR158">
        <v>0.87427144046627803</v>
      </c>
      <c r="BS158">
        <v>45.462114904246398</v>
      </c>
      <c r="BT158">
        <v>17.2200380404783</v>
      </c>
      <c r="BU158">
        <v>5.1205333091530996</v>
      </c>
      <c r="BV158">
        <v>22.3405713496314</v>
      </c>
      <c r="BW158">
        <v>5.4205333091531003</v>
      </c>
      <c r="BX158">
        <v>22.640571349631401</v>
      </c>
      <c r="BY158">
        <v>2.1855930621389801</v>
      </c>
      <c r="BZ158">
        <v>32.871356747104699</v>
      </c>
      <c r="CA158">
        <v>6.4035239715557504</v>
      </c>
      <c r="CB158" s="4"/>
      <c r="CC158" s="3" t="s">
        <v>74</v>
      </c>
      <c r="CD158">
        <v>1983</v>
      </c>
      <c r="CE158" t="str">
        <f t="shared" si="38"/>
        <v>HO-RW</v>
      </c>
      <c r="CF158" t="s">
        <v>42</v>
      </c>
      <c r="CG158">
        <v>4.8783495044535802E-2</v>
      </c>
      <c r="CH158">
        <v>0.87427144046627803</v>
      </c>
      <c r="CI158">
        <v>45.462114904246398</v>
      </c>
      <c r="CJ158">
        <v>17.2200380404783</v>
      </c>
      <c r="CK158">
        <v>5.0978752321539904</v>
      </c>
      <c r="CL158">
        <v>22.3179132726323</v>
      </c>
      <c r="CM158">
        <v>5.3978752321539902</v>
      </c>
      <c r="CN158">
        <v>22.6179132726323</v>
      </c>
      <c r="CO158">
        <v>2.1480695555065301</v>
      </c>
      <c r="CP158">
        <v>31.914563617977802</v>
      </c>
      <c r="CQ158">
        <v>6.4204265104940506</v>
      </c>
      <c r="CR158" s="4"/>
      <c r="CS158" s="3" t="s">
        <v>74</v>
      </c>
      <c r="CT158">
        <v>1983</v>
      </c>
      <c r="CU158" t="str">
        <f t="shared" si="39"/>
        <v>MG-EXP</v>
      </c>
      <c r="CV158" t="s">
        <v>42</v>
      </c>
      <c r="CW158">
        <v>5.5698313543432999E-2</v>
      </c>
      <c r="CX158">
        <v>0.87427144046627803</v>
      </c>
      <c r="CY158">
        <v>45.462114904246398</v>
      </c>
      <c r="CZ158">
        <v>20.148318620965799</v>
      </c>
      <c r="DA158">
        <v>5.8204737652887504</v>
      </c>
      <c r="DB158">
        <v>25.968792386254499</v>
      </c>
      <c r="DC158">
        <v>6.1204737652887502</v>
      </c>
      <c r="DD158">
        <v>26.2687923862545</v>
      </c>
      <c r="DE158">
        <v>1.9873517658886599</v>
      </c>
      <c r="DF158">
        <v>21.096761310576401</v>
      </c>
      <c r="DG158">
        <v>9.0127115222414993</v>
      </c>
      <c r="DH158" s="4"/>
      <c r="DI158" s="3" t="s">
        <v>74</v>
      </c>
      <c r="DJ158">
        <v>1983</v>
      </c>
      <c r="DK158" t="str">
        <f t="shared" si="40"/>
        <v>MG-POLY</v>
      </c>
      <c r="DL158" t="s">
        <v>42</v>
      </c>
      <c r="DM158">
        <v>3.2751031947975802E-2</v>
      </c>
      <c r="DN158">
        <v>0.87427144046627803</v>
      </c>
      <c r="DO158">
        <v>45.462114904246398</v>
      </c>
      <c r="DP158">
        <v>20.148318620965799</v>
      </c>
      <c r="DQ158">
        <v>5.8558845122980703</v>
      </c>
      <c r="DR158">
        <v>26.0042031332639</v>
      </c>
      <c r="DS158">
        <v>6.1558845122980701</v>
      </c>
      <c r="DT158">
        <v>26.304203133263901</v>
      </c>
      <c r="DU158">
        <v>2.0220943509041698</v>
      </c>
      <c r="DV158">
        <v>24.5934456364486</v>
      </c>
      <c r="DW158">
        <v>8.4046003829624496</v>
      </c>
      <c r="DX158" s="4"/>
      <c r="DY158" s="3" t="s">
        <v>74</v>
      </c>
      <c r="DZ158">
        <v>1983</v>
      </c>
      <c r="EA158" t="str">
        <f t="shared" si="41"/>
        <v>MG-RW</v>
      </c>
      <c r="EB158" t="s">
        <v>42</v>
      </c>
      <c r="EC158">
        <v>5.5698313543432999E-2</v>
      </c>
      <c r="ED158">
        <v>0.87427144046627803</v>
      </c>
      <c r="EE158">
        <v>45.462114904246398</v>
      </c>
      <c r="EF158">
        <v>20.148318620965799</v>
      </c>
      <c r="EG158">
        <v>5.8204737652887504</v>
      </c>
      <c r="EH158">
        <v>25.968792386254499</v>
      </c>
      <c r="EI158">
        <v>6.1204737652887502</v>
      </c>
      <c r="EJ158">
        <v>26.2687923862545</v>
      </c>
      <c r="EK158">
        <v>1.9873517658886599</v>
      </c>
      <c r="EL158">
        <v>21.096761310576401</v>
      </c>
      <c r="EM158">
        <v>9.0127115222414993</v>
      </c>
      <c r="EN158" s="4"/>
    </row>
    <row r="159" spans="1:144" x14ac:dyDescent="0.35">
      <c r="A159" s="3" t="s">
        <v>75</v>
      </c>
      <c r="B159">
        <v>2916.1499999999987</v>
      </c>
      <c r="C159" t="str">
        <f t="shared" si="33"/>
        <v>E-EXP</v>
      </c>
      <c r="D159" t="s">
        <v>42</v>
      </c>
      <c r="E159">
        <v>0.145381517231125</v>
      </c>
      <c r="F159">
        <v>0.87427144046627803</v>
      </c>
      <c r="G159">
        <v>61.059117402164802</v>
      </c>
      <c r="H159">
        <v>58.465290263569997</v>
      </c>
      <c r="I159">
        <v>9.8859431717165194</v>
      </c>
      <c r="J159">
        <v>68.351233435286503</v>
      </c>
      <c r="K159">
        <v>10.185943171716501</v>
      </c>
      <c r="L159">
        <v>68.6512334352865</v>
      </c>
      <c r="M159">
        <v>0.854565375987975</v>
      </c>
      <c r="N159">
        <v>26.448102756077599</v>
      </c>
      <c r="O159">
        <v>49.053692494530758</v>
      </c>
      <c r="P159" s="4"/>
      <c r="Q159" s="3" t="s">
        <v>75</v>
      </c>
      <c r="R159">
        <v>2916.1499999999987</v>
      </c>
      <c r="S159" t="str">
        <f t="shared" si="34"/>
        <v>E-POLY</v>
      </c>
      <c r="T159" t="s">
        <v>42</v>
      </c>
      <c r="U159">
        <v>7.1060025411712899E-2</v>
      </c>
      <c r="V159">
        <v>0.87427144046627803</v>
      </c>
      <c r="W159">
        <v>61.059117402164802</v>
      </c>
      <c r="X159">
        <v>58.465290263569997</v>
      </c>
      <c r="Y159">
        <v>12.705532543614201</v>
      </c>
      <c r="Z159">
        <v>71.170822807184194</v>
      </c>
      <c r="AA159">
        <v>13.0055325436142</v>
      </c>
      <c r="AB159">
        <v>71.470822807184206</v>
      </c>
      <c r="AC159">
        <v>1.19170606314254</v>
      </c>
      <c r="AD159">
        <v>45.651608099887355</v>
      </c>
      <c r="AE159">
        <v>41.365096966405403</v>
      </c>
      <c r="AF159" s="4"/>
      <c r="AG159" s="3" t="s">
        <v>75</v>
      </c>
      <c r="AH159">
        <v>2916.1499999999987</v>
      </c>
      <c r="AI159" t="str">
        <f t="shared" si="35"/>
        <v>E-RW</v>
      </c>
      <c r="AJ159" t="s">
        <v>42</v>
      </c>
      <c r="AK159">
        <v>0.120108452148377</v>
      </c>
      <c r="AL159">
        <v>0.87427144046627803</v>
      </c>
      <c r="AM159">
        <v>61.059117402164802</v>
      </c>
      <c r="AN159">
        <v>58.465290263569997</v>
      </c>
      <c r="AO159">
        <v>12.551333249505401</v>
      </c>
      <c r="AP159">
        <v>71.016623513075402</v>
      </c>
      <c r="AQ159">
        <v>12.8513332495054</v>
      </c>
      <c r="AR159">
        <v>71.316623513075399</v>
      </c>
      <c r="AS159">
        <v>1.17115237322412</v>
      </c>
      <c r="AT159">
        <v>37.170090847987801</v>
      </c>
      <c r="AU159">
        <v>42.010755368659702</v>
      </c>
      <c r="AV159" s="4"/>
      <c r="AW159" s="3" t="s">
        <v>75</v>
      </c>
      <c r="AX159">
        <v>2916.1499999999987</v>
      </c>
      <c r="AY159" t="str">
        <f t="shared" si="36"/>
        <v>HO-EXP</v>
      </c>
      <c r="AZ159" t="s">
        <v>42</v>
      </c>
      <c r="BA159">
        <v>8.6523611168774703E-2</v>
      </c>
      <c r="BB159">
        <v>0.87427144046627803</v>
      </c>
      <c r="BC159">
        <v>67.8434637801831</v>
      </c>
      <c r="BD159">
        <v>25.697595229636899</v>
      </c>
      <c r="BE159">
        <v>5.8836055594766696</v>
      </c>
      <c r="BF159">
        <v>31.581200789113598</v>
      </c>
      <c r="BG159">
        <v>6.1836055594766703</v>
      </c>
      <c r="BH159">
        <v>31.881200789113599</v>
      </c>
      <c r="BI159">
        <v>1.2863708743003699</v>
      </c>
      <c r="BJ159">
        <v>27.789837313114649</v>
      </c>
      <c r="BK159">
        <v>17.328529356834451</v>
      </c>
      <c r="BL159" s="4"/>
      <c r="BM159" s="3" t="s">
        <v>75</v>
      </c>
      <c r="BN159">
        <v>2916.1499999999987</v>
      </c>
      <c r="BO159" t="str">
        <f t="shared" si="37"/>
        <v>HO-POLY</v>
      </c>
      <c r="BP159" t="s">
        <v>42</v>
      </c>
      <c r="BQ159">
        <v>3.97950149939005E-2</v>
      </c>
      <c r="BR159">
        <v>0.87427144046627803</v>
      </c>
      <c r="BS159">
        <v>67.8434637801831</v>
      </c>
      <c r="BT159">
        <v>25.697595229636899</v>
      </c>
      <c r="BU159">
        <v>7.1153486809094098</v>
      </c>
      <c r="BV159">
        <v>32.812943910546302</v>
      </c>
      <c r="BW159">
        <v>7.4153486809094096</v>
      </c>
      <c r="BX159">
        <v>33.112943910546299</v>
      </c>
      <c r="BY159">
        <v>1.7924383818793601</v>
      </c>
      <c r="BZ159">
        <v>39.567340916456999</v>
      </c>
      <c r="CA159">
        <v>13.035523193646299</v>
      </c>
      <c r="CB159" s="4"/>
      <c r="CC159" s="3" t="s">
        <v>75</v>
      </c>
      <c r="CD159">
        <v>2916.1499999999987</v>
      </c>
      <c r="CE159" t="str">
        <f t="shared" si="38"/>
        <v>HO-RW</v>
      </c>
      <c r="CF159" t="s">
        <v>42</v>
      </c>
      <c r="CG159">
        <v>6.7541588014957896E-2</v>
      </c>
      <c r="CH159">
        <v>0.87427144046627803</v>
      </c>
      <c r="CI159">
        <v>67.8434637801831</v>
      </c>
      <c r="CJ159">
        <v>25.697595229636899</v>
      </c>
      <c r="CK159">
        <v>7.0580959475630998</v>
      </c>
      <c r="CL159">
        <v>32.755691177199999</v>
      </c>
      <c r="CM159">
        <v>7.3580959475630996</v>
      </c>
      <c r="CN159">
        <v>33.055691177200003</v>
      </c>
      <c r="CO159">
        <v>1.7616090700714999</v>
      </c>
      <c r="CP159">
        <v>38.447886276150449</v>
      </c>
      <c r="CQ159">
        <v>12.807600440870351</v>
      </c>
      <c r="CR159" s="4"/>
      <c r="CS159" s="3" t="s">
        <v>75</v>
      </c>
      <c r="CT159">
        <v>2916.1499999999987</v>
      </c>
      <c r="CU159" t="str">
        <f t="shared" si="39"/>
        <v>MG-EXP</v>
      </c>
      <c r="CV159" t="s">
        <v>42</v>
      </c>
      <c r="CW159">
        <v>9.5981685252635104E-2</v>
      </c>
      <c r="CX159">
        <v>0.87427144046627803</v>
      </c>
      <c r="CY159">
        <v>67.8434637801831</v>
      </c>
      <c r="CZ159">
        <v>30.0674908651336</v>
      </c>
      <c r="DA159">
        <v>6.5267545971791803</v>
      </c>
      <c r="DB159">
        <v>36.594245462312799</v>
      </c>
      <c r="DC159">
        <v>6.8267545971791801</v>
      </c>
      <c r="DD159">
        <v>36.894245462312803</v>
      </c>
      <c r="DE159">
        <v>1.1897650393553501</v>
      </c>
      <c r="DF159">
        <v>19.048181047884999</v>
      </c>
      <c r="DG159">
        <v>21.390890118163096</v>
      </c>
      <c r="DH159" s="4"/>
      <c r="DI159" s="3" t="s">
        <v>75</v>
      </c>
      <c r="DJ159">
        <v>2916.1499999999987</v>
      </c>
      <c r="DK159" t="str">
        <f t="shared" si="40"/>
        <v>MG-POLY</v>
      </c>
      <c r="DL159" t="s">
        <v>42</v>
      </c>
      <c r="DM159">
        <v>4.4819094247604899E-2</v>
      </c>
      <c r="DN159">
        <v>0.87427144046627803</v>
      </c>
      <c r="DO159">
        <v>67.8434637801831</v>
      </c>
      <c r="DP159">
        <v>30.0674908651336</v>
      </c>
      <c r="DQ159">
        <v>8.0136540514717591</v>
      </c>
      <c r="DR159">
        <v>38.081144916605297</v>
      </c>
      <c r="DS159">
        <v>8.3136540514717598</v>
      </c>
      <c r="DT159">
        <v>38.381144916605301</v>
      </c>
      <c r="DU159">
        <v>1.6581220238079799</v>
      </c>
      <c r="DV159">
        <v>29.603196950287799</v>
      </c>
      <c r="DW159">
        <v>16.468426883936296</v>
      </c>
      <c r="DX159" s="4"/>
      <c r="DY159" s="3" t="s">
        <v>75</v>
      </c>
      <c r="DZ159">
        <v>2916.1499999999987</v>
      </c>
      <c r="EA159" t="str">
        <f t="shared" si="41"/>
        <v>MG-RW</v>
      </c>
      <c r="EB159" t="s">
        <v>42</v>
      </c>
      <c r="EC159">
        <v>7.5988733497901598E-2</v>
      </c>
      <c r="ED159">
        <v>0.87427144046627803</v>
      </c>
      <c r="EE159">
        <v>67.8434637801831</v>
      </c>
      <c r="EF159">
        <v>30.0674908651336</v>
      </c>
      <c r="EG159">
        <v>7.9408226505307198</v>
      </c>
      <c r="EH159">
        <v>38.008313515664298</v>
      </c>
      <c r="EI159">
        <v>8.2408226505307205</v>
      </c>
      <c r="EJ159">
        <v>38.308313515664302</v>
      </c>
      <c r="EK159">
        <v>1.6295852722300801</v>
      </c>
      <c r="EL159">
        <v>26.048444327541102</v>
      </c>
      <c r="EM159">
        <v>16.799682373389096</v>
      </c>
      <c r="EN159" s="4"/>
    </row>
    <row r="160" spans="1:144" x14ac:dyDescent="0.35">
      <c r="A160" s="3" t="s">
        <v>76</v>
      </c>
      <c r="B160">
        <v>2247.7500000000009</v>
      </c>
      <c r="C160" t="str">
        <f t="shared" si="33"/>
        <v>E-EXP</v>
      </c>
      <c r="D160" t="s">
        <v>42</v>
      </c>
      <c r="E160">
        <v>0.12396360374606499</v>
      </c>
      <c r="F160">
        <v>0.87427144046627803</v>
      </c>
      <c r="G160">
        <v>47.000832639467099</v>
      </c>
      <c r="H160">
        <v>45.004209687421501</v>
      </c>
      <c r="I160">
        <v>8.4295250547324496</v>
      </c>
      <c r="J160">
        <v>53.433734742154002</v>
      </c>
      <c r="K160">
        <v>8.7295250547324503</v>
      </c>
      <c r="L160">
        <v>53.733734742153999</v>
      </c>
      <c r="M160">
        <v>0.973475394819868</v>
      </c>
      <c r="N160">
        <v>24.374560550277199</v>
      </c>
      <c r="O160">
        <v>35.689620938783406</v>
      </c>
      <c r="P160" s="4"/>
      <c r="Q160" s="3" t="s">
        <v>76</v>
      </c>
      <c r="R160">
        <v>2247.7500000000009</v>
      </c>
      <c r="S160" t="str">
        <f t="shared" si="34"/>
        <v>E-POLY</v>
      </c>
      <c r="T160" t="s">
        <v>42</v>
      </c>
      <c r="U160">
        <v>5.9682942313839298E-2</v>
      </c>
      <c r="V160">
        <v>0.87427144046627803</v>
      </c>
      <c r="W160">
        <v>47.000832639467099</v>
      </c>
      <c r="X160">
        <v>45.004209687421501</v>
      </c>
      <c r="Y160">
        <v>10.671310085714399</v>
      </c>
      <c r="Z160">
        <v>55.675519773136003</v>
      </c>
      <c r="AA160">
        <v>10.9713100857144</v>
      </c>
      <c r="AB160">
        <v>55.975519773136</v>
      </c>
      <c r="AC160">
        <v>1.3572300448008601</v>
      </c>
      <c r="AD160">
        <v>33.035301621344402</v>
      </c>
      <c r="AE160">
        <v>29.3227992676971</v>
      </c>
      <c r="AF160" s="4"/>
      <c r="AG160" s="3" t="s">
        <v>76</v>
      </c>
      <c r="AH160">
        <v>2247.7500000000009</v>
      </c>
      <c r="AI160" t="str">
        <f t="shared" si="35"/>
        <v>E-RW</v>
      </c>
      <c r="AJ160" t="s">
        <v>42</v>
      </c>
      <c r="AK160">
        <v>0.100979797673347</v>
      </c>
      <c r="AL160">
        <v>0.87427144046627803</v>
      </c>
      <c r="AM160">
        <v>47.000832639467099</v>
      </c>
      <c r="AN160">
        <v>45.004209687421501</v>
      </c>
      <c r="AO160">
        <v>10.5523888568648</v>
      </c>
      <c r="AP160">
        <v>55.556598544286402</v>
      </c>
      <c r="AQ160">
        <v>10.852388856864801</v>
      </c>
      <c r="AR160">
        <v>55.856598544286399</v>
      </c>
      <c r="AS160">
        <v>1.3338393524079999</v>
      </c>
      <c r="AT160">
        <v>32.823868216293498</v>
      </c>
      <c r="AU160">
        <v>29.693539345539001</v>
      </c>
      <c r="AV160" s="4"/>
      <c r="AW160" s="3" t="s">
        <v>76</v>
      </c>
      <c r="AX160">
        <v>2247.7500000000009</v>
      </c>
      <c r="AY160" t="str">
        <f t="shared" si="36"/>
        <v>HO-EXP</v>
      </c>
      <c r="AZ160" t="s">
        <v>42</v>
      </c>
      <c r="BA160">
        <v>7.2324068831769103E-2</v>
      </c>
      <c r="BB160">
        <v>0.87427144046627803</v>
      </c>
      <c r="BC160">
        <v>52.223147377185597</v>
      </c>
      <c r="BD160">
        <v>19.780966774703298</v>
      </c>
      <c r="BE160">
        <v>4.9180366805603004</v>
      </c>
      <c r="BF160">
        <v>24.6990034552636</v>
      </c>
      <c r="BG160">
        <v>5.2180366805603002</v>
      </c>
      <c r="BH160">
        <v>24.999003455263601</v>
      </c>
      <c r="BI160">
        <v>1.46495329196041</v>
      </c>
      <c r="BJ160">
        <v>25.782750083443652</v>
      </c>
      <c r="BK160">
        <v>12.073855940271997</v>
      </c>
      <c r="BL160" s="4"/>
      <c r="BM160" s="3" t="s">
        <v>76</v>
      </c>
      <c r="BN160">
        <v>2247.7500000000009</v>
      </c>
      <c r="BO160" t="str">
        <f t="shared" si="37"/>
        <v>HO-POLY</v>
      </c>
      <c r="BP160" t="s">
        <v>42</v>
      </c>
      <c r="BQ160">
        <v>3.2252292719269202E-2</v>
      </c>
      <c r="BR160">
        <v>0.87427144046627803</v>
      </c>
      <c r="BS160">
        <v>52.223147377185597</v>
      </c>
      <c r="BT160">
        <v>19.780966774703298</v>
      </c>
      <c r="BU160">
        <v>5.7667099382053397</v>
      </c>
      <c r="BV160">
        <v>25.5476767129087</v>
      </c>
      <c r="BW160">
        <v>6.0667099382053404</v>
      </c>
      <c r="BX160">
        <v>25.847676712908701</v>
      </c>
      <c r="BY160">
        <v>2.0406061884620499</v>
      </c>
      <c r="BZ160">
        <v>37.759917494110049</v>
      </c>
      <c r="CA160">
        <v>8.1535659980947983</v>
      </c>
      <c r="CB160" s="4"/>
      <c r="CC160" s="3" t="s">
        <v>76</v>
      </c>
      <c r="CD160">
        <v>2247.7500000000009</v>
      </c>
      <c r="CE160" t="str">
        <f t="shared" si="38"/>
        <v>HO-RW</v>
      </c>
      <c r="CF160" t="s">
        <v>42</v>
      </c>
      <c r="CG160">
        <v>5.4859767292430098E-2</v>
      </c>
      <c r="CH160">
        <v>0.87427144046627803</v>
      </c>
      <c r="CI160">
        <v>52.223147377185597</v>
      </c>
      <c r="CJ160">
        <v>19.780966774703298</v>
      </c>
      <c r="CK160">
        <v>5.7328456820589402</v>
      </c>
      <c r="CL160">
        <v>25.513812456762299</v>
      </c>
      <c r="CM160">
        <v>6.03284568205894</v>
      </c>
      <c r="CN160">
        <v>25.8138124567623</v>
      </c>
      <c r="CO160">
        <v>2.0055485280460199</v>
      </c>
      <c r="CP160">
        <v>36.66083205347195</v>
      </c>
      <c r="CQ160">
        <v>8.4631309659008487</v>
      </c>
      <c r="CR160" s="4"/>
      <c r="CS160" s="3" t="s">
        <v>76</v>
      </c>
      <c r="CT160">
        <v>2247.7500000000009</v>
      </c>
      <c r="CU160" t="str">
        <f t="shared" si="39"/>
        <v>MG-EXP</v>
      </c>
      <c r="CV160" t="s">
        <v>42</v>
      </c>
      <c r="CW160">
        <v>8.0622198676179799E-2</v>
      </c>
      <c r="CX160">
        <v>0.87427144046627803</v>
      </c>
      <c r="CY160">
        <v>52.223147377185597</v>
      </c>
      <c r="CZ160">
        <v>23.144735236391501</v>
      </c>
      <c r="DA160">
        <v>5.4823095099802304</v>
      </c>
      <c r="DB160">
        <v>28.627044746371698</v>
      </c>
      <c r="DC160">
        <v>5.7823095099802302</v>
      </c>
      <c r="DD160">
        <v>28.927044746371699</v>
      </c>
      <c r="DE160">
        <v>1.3550211303472499</v>
      </c>
      <c r="DF160">
        <v>17.346532195500298</v>
      </c>
      <c r="DG160">
        <v>15.097989714616999</v>
      </c>
      <c r="DH160" s="4"/>
      <c r="DI160" s="3" t="s">
        <v>76</v>
      </c>
      <c r="DJ160">
        <v>2247.7500000000009</v>
      </c>
      <c r="DK160" t="str">
        <f t="shared" si="40"/>
        <v>MG-POLY</v>
      </c>
      <c r="DL160" t="s">
        <v>42</v>
      </c>
      <c r="DM160">
        <v>3.6660215688173799E-2</v>
      </c>
      <c r="DN160">
        <v>0.87427144046627803</v>
      </c>
      <c r="DO160">
        <v>52.223147377185597</v>
      </c>
      <c r="DP160">
        <v>23.144735236391501</v>
      </c>
      <c r="DQ160">
        <v>6.5548465650454704</v>
      </c>
      <c r="DR160">
        <v>29.699581801436899</v>
      </c>
      <c r="DS160">
        <v>6.8548465650454702</v>
      </c>
      <c r="DT160">
        <v>29.9995818014369</v>
      </c>
      <c r="DU160">
        <v>1.8878576863205401</v>
      </c>
      <c r="DV160">
        <v>22.787340607781701</v>
      </c>
      <c r="DW160">
        <v>11.030046811002499</v>
      </c>
      <c r="DX160" s="4"/>
      <c r="DY160" s="3" t="s">
        <v>76</v>
      </c>
      <c r="DZ160">
        <v>2247.7500000000009</v>
      </c>
      <c r="EA160" t="str">
        <f t="shared" si="41"/>
        <v>MG-RW</v>
      </c>
      <c r="EB160" t="s">
        <v>42</v>
      </c>
      <c r="EC160">
        <v>6.2270949464465299E-2</v>
      </c>
      <c r="ED160">
        <v>0.87427144046627803</v>
      </c>
      <c r="EE160">
        <v>52.223147377185597</v>
      </c>
      <c r="EF160">
        <v>23.144735236391501</v>
      </c>
      <c r="EG160">
        <v>6.50731421903662</v>
      </c>
      <c r="EH160">
        <v>29.652049455428099</v>
      </c>
      <c r="EI160">
        <v>6.8073142190366198</v>
      </c>
      <c r="EJ160">
        <v>29.952049455428099</v>
      </c>
      <c r="EK160">
        <v>1.85540144907517</v>
      </c>
      <c r="EL160">
        <v>24.2342283772775</v>
      </c>
      <c r="EM160">
        <v>11.285525030677498</v>
      </c>
      <c r="EN160" s="4"/>
    </row>
    <row r="161" spans="1:144" x14ac:dyDescent="0.35">
      <c r="A161" s="3" t="s">
        <v>77</v>
      </c>
      <c r="B161">
        <v>2798.449999999998</v>
      </c>
      <c r="C161" t="str">
        <f t="shared" si="33"/>
        <v>E-EXP</v>
      </c>
      <c r="D161" t="s">
        <v>42</v>
      </c>
      <c r="E161">
        <v>0.14143606464671199</v>
      </c>
      <c r="F161">
        <v>0.87427144046627803</v>
      </c>
      <c r="G161">
        <v>58.331390507910001</v>
      </c>
      <c r="H161">
        <v>55.853438808496399</v>
      </c>
      <c r="I161">
        <v>9.6176523959764406</v>
      </c>
      <c r="J161">
        <v>65.471091204472799</v>
      </c>
      <c r="K161">
        <v>9.9176523959764395</v>
      </c>
      <c r="L161">
        <v>65.771091204472796</v>
      </c>
      <c r="M161">
        <v>0.87423708502447295</v>
      </c>
      <c r="N161">
        <v>26.676080418183499</v>
      </c>
      <c r="O161">
        <v>46.468374193108204</v>
      </c>
      <c r="P161" s="4"/>
      <c r="Q161" s="3" t="s">
        <v>77</v>
      </c>
      <c r="R161">
        <v>2798.449999999998</v>
      </c>
      <c r="S161" t="str">
        <f t="shared" si="34"/>
        <v>E-POLY</v>
      </c>
      <c r="T161" t="s">
        <v>42</v>
      </c>
      <c r="U161">
        <v>6.8964221731167799E-2</v>
      </c>
      <c r="V161">
        <v>0.87427144046627803</v>
      </c>
      <c r="W161">
        <v>58.331390507910001</v>
      </c>
      <c r="X161">
        <v>55.853438808496399</v>
      </c>
      <c r="Y161">
        <v>12.3308028455328</v>
      </c>
      <c r="Z161">
        <v>68.184241654029194</v>
      </c>
      <c r="AA161">
        <v>12.6308028455328</v>
      </c>
      <c r="AB161">
        <v>68.484241654029205</v>
      </c>
      <c r="AC161">
        <v>1.2190942889415</v>
      </c>
      <c r="AD161">
        <v>43.612189181335651</v>
      </c>
      <c r="AE161">
        <v>38.958037651754957</v>
      </c>
      <c r="AF161" s="4"/>
      <c r="AG161" s="3" t="s">
        <v>77</v>
      </c>
      <c r="AH161">
        <v>2798.449999999998</v>
      </c>
      <c r="AI161" t="str">
        <f t="shared" si="35"/>
        <v>E-RW</v>
      </c>
      <c r="AJ161" t="s">
        <v>42</v>
      </c>
      <c r="AK161">
        <v>0.11658471024478401</v>
      </c>
      <c r="AL161">
        <v>0.87427144046627803</v>
      </c>
      <c r="AM161">
        <v>58.331390507910001</v>
      </c>
      <c r="AN161">
        <v>55.853438808496399</v>
      </c>
      <c r="AO161">
        <v>12.183102220579901</v>
      </c>
      <c r="AP161">
        <v>68.036541029076304</v>
      </c>
      <c r="AQ161">
        <v>12.4831022205799</v>
      </c>
      <c r="AR161">
        <v>68.336541029076301</v>
      </c>
      <c r="AS161">
        <v>1.19807087856787</v>
      </c>
      <c r="AT161">
        <v>35.509571325569098</v>
      </c>
      <c r="AU161">
        <v>39.573780042912006</v>
      </c>
      <c r="AV161" s="4"/>
      <c r="AW161" s="3" t="s">
        <v>77</v>
      </c>
      <c r="AX161">
        <v>2798.449999999998</v>
      </c>
      <c r="AY161" t="str">
        <f t="shared" si="36"/>
        <v>HO-EXP</v>
      </c>
      <c r="AZ161" t="s">
        <v>42</v>
      </c>
      <c r="BA161">
        <v>8.3907874530838505E-2</v>
      </c>
      <c r="BB161">
        <v>0.87427144046627803</v>
      </c>
      <c r="BC161">
        <v>64.812656119899998</v>
      </c>
      <c r="BD161">
        <v>24.549592693605</v>
      </c>
      <c r="BE161">
        <v>5.7057354680970196</v>
      </c>
      <c r="BF161">
        <v>30.255328161702099</v>
      </c>
      <c r="BG161">
        <v>6.0057354680970203</v>
      </c>
      <c r="BH161">
        <v>30.5553281617021</v>
      </c>
      <c r="BI161">
        <v>1.3159213105763801</v>
      </c>
      <c r="BJ161">
        <v>28.7744939461824</v>
      </c>
      <c r="BK161">
        <v>16.344620869048498</v>
      </c>
      <c r="BL161" s="4"/>
      <c r="BM161" s="3" t="s">
        <v>77</v>
      </c>
      <c r="BN161">
        <v>2798.449999999998</v>
      </c>
      <c r="BO161" t="str">
        <f t="shared" si="37"/>
        <v>HO-POLY</v>
      </c>
      <c r="BP161" t="s">
        <v>42</v>
      </c>
      <c r="BQ161">
        <v>3.84055494368232E-2</v>
      </c>
      <c r="BR161">
        <v>0.87427144046627803</v>
      </c>
      <c r="BS161">
        <v>64.812656119899998</v>
      </c>
      <c r="BT161">
        <v>24.549592693605</v>
      </c>
      <c r="BU161">
        <v>6.8669122393039901</v>
      </c>
      <c r="BV161">
        <v>31.416504932909</v>
      </c>
      <c r="BW161">
        <v>7.1669122393039899</v>
      </c>
      <c r="BX161">
        <v>31.716504932909</v>
      </c>
      <c r="BY161">
        <v>1.8335144692063201</v>
      </c>
      <c r="BZ161">
        <v>37.7997277483678</v>
      </c>
      <c r="CA161">
        <v>12.133675078466098</v>
      </c>
      <c r="CB161" s="4"/>
      <c r="CC161" s="3" t="s">
        <v>77</v>
      </c>
      <c r="CD161">
        <v>2798.449999999998</v>
      </c>
      <c r="CE161" t="str">
        <f t="shared" si="38"/>
        <v>HO-RW</v>
      </c>
      <c r="CF161" t="s">
        <v>42</v>
      </c>
      <c r="CG161">
        <v>6.5205435038167697E-2</v>
      </c>
      <c r="CH161">
        <v>0.87427144046627803</v>
      </c>
      <c r="CI161">
        <v>64.812656119899998</v>
      </c>
      <c r="CJ161">
        <v>24.549592693605</v>
      </c>
      <c r="CK161">
        <v>6.8139679614885198</v>
      </c>
      <c r="CL161">
        <v>31.3635606550936</v>
      </c>
      <c r="CM161">
        <v>7.1139679614885196</v>
      </c>
      <c r="CN161">
        <v>31.663560655093601</v>
      </c>
      <c r="CO161">
        <v>1.8019846231468699</v>
      </c>
      <c r="CP161">
        <v>36.7302831091747</v>
      </c>
      <c r="CQ161">
        <v>11.81528495725745</v>
      </c>
      <c r="CR161" s="4"/>
      <c r="CS161" s="3" t="s">
        <v>77</v>
      </c>
      <c r="CT161">
        <v>2798.449999999998</v>
      </c>
      <c r="CU161" t="str">
        <f t="shared" si="39"/>
        <v>MG-EXP</v>
      </c>
      <c r="CV161" t="s">
        <v>42</v>
      </c>
      <c r="CW161">
        <v>9.3152272105056499E-2</v>
      </c>
      <c r="CX161">
        <v>0.87427144046627803</v>
      </c>
      <c r="CY161">
        <v>64.812656119899998</v>
      </c>
      <c r="CZ161">
        <v>28.7242696237358</v>
      </c>
      <c r="DA161">
        <v>6.3343545031438397</v>
      </c>
      <c r="DB161">
        <v>35.0586241268797</v>
      </c>
      <c r="DC161">
        <v>6.6343545031438396</v>
      </c>
      <c r="DD161">
        <v>35.358624126879697</v>
      </c>
      <c r="DE161">
        <v>1.2171089102432999</v>
      </c>
      <c r="DF161">
        <v>19.862758435854502</v>
      </c>
      <c r="DG161">
        <v>20.0903077547507</v>
      </c>
      <c r="DH161" s="4"/>
      <c r="DI161" s="3" t="s">
        <v>77</v>
      </c>
      <c r="DJ161">
        <v>2798.449999999998</v>
      </c>
      <c r="DK161" t="str">
        <f t="shared" si="40"/>
        <v>MG-POLY</v>
      </c>
      <c r="DL161" t="s">
        <v>42</v>
      </c>
      <c r="DM161">
        <v>4.3316124851418301E-2</v>
      </c>
      <c r="DN161">
        <v>0.87427144046627803</v>
      </c>
      <c r="DO161">
        <v>64.812656119899998</v>
      </c>
      <c r="DP161">
        <v>28.7242696237358</v>
      </c>
      <c r="DQ161">
        <v>7.7449231234335896</v>
      </c>
      <c r="DR161">
        <v>36.469192747169402</v>
      </c>
      <c r="DS161">
        <v>8.0449231234335894</v>
      </c>
      <c r="DT161">
        <v>36.769192747169399</v>
      </c>
      <c r="DU161">
        <v>1.69614452424576</v>
      </c>
      <c r="DV161">
        <v>28.280717361443301</v>
      </c>
      <c r="DW161">
        <v>15.413218810083499</v>
      </c>
      <c r="DX161" s="4"/>
      <c r="DY161" s="3" t="s">
        <v>77</v>
      </c>
      <c r="DZ161">
        <v>2798.449999999998</v>
      </c>
      <c r="EA161" t="str">
        <f t="shared" si="41"/>
        <v>MG-RW</v>
      </c>
      <c r="EB161" t="s">
        <v>42</v>
      </c>
      <c r="EC161">
        <v>7.3461742878348904E-2</v>
      </c>
      <c r="ED161">
        <v>0.87427144046627803</v>
      </c>
      <c r="EE161">
        <v>64.812656119899998</v>
      </c>
      <c r="EF161">
        <v>28.7242696237358</v>
      </c>
      <c r="EG161">
        <v>7.6767521307874604</v>
      </c>
      <c r="EH161">
        <v>36.401021754523299</v>
      </c>
      <c r="EI161">
        <v>7.9767521307874603</v>
      </c>
      <c r="EJ161">
        <v>36.701021754523303</v>
      </c>
      <c r="EK161">
        <v>1.6669585024500699</v>
      </c>
      <c r="EL161">
        <v>27.4805882764914</v>
      </c>
      <c r="EM161">
        <v>15.5966854188715</v>
      </c>
      <c r="EN161" s="4"/>
    </row>
    <row r="162" spans="1:144" x14ac:dyDescent="0.35">
      <c r="A162" s="3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 s="4"/>
      <c r="Q162" s="3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 s="4"/>
      <c r="AG162" s="3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 s="4"/>
      <c r="AW162" s="3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 s="4"/>
      <c r="BM162" s="3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 s="4"/>
      <c r="CC162" s="3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 s="4"/>
      <c r="CS162" s="3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 s="4"/>
      <c r="DI162" s="3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 s="4"/>
      <c r="DY162" s="3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 s="4"/>
    </row>
    <row r="163" spans="1:144" x14ac:dyDescent="0.35">
      <c r="A163" s="1" t="s">
        <v>79</v>
      </c>
      <c r="B163" s="1" t="s">
        <v>80</v>
      </c>
      <c r="C163" s="1" t="s">
        <v>81</v>
      </c>
      <c r="D163" s="1" t="s">
        <v>82</v>
      </c>
      <c r="E163" s="1" t="s">
        <v>26</v>
      </c>
      <c r="F163" s="1" t="s">
        <v>27</v>
      </c>
      <c r="G163" s="1" t="s">
        <v>28</v>
      </c>
      <c r="H163" s="1" t="s">
        <v>29</v>
      </c>
      <c r="I163" s="1" t="s">
        <v>30</v>
      </c>
      <c r="J163" s="1" t="s">
        <v>31</v>
      </c>
      <c r="K163" s="1" t="s">
        <v>32</v>
      </c>
      <c r="L163" s="1" t="s">
        <v>33</v>
      </c>
      <c r="M163" s="1" t="s">
        <v>34</v>
      </c>
      <c r="N163" s="1" t="s">
        <v>35</v>
      </c>
      <c r="O163" s="1" t="s">
        <v>36</v>
      </c>
      <c r="P163" s="1"/>
      <c r="Q163" s="1" t="s">
        <v>79</v>
      </c>
      <c r="R163" s="1" t="s">
        <v>80</v>
      </c>
      <c r="S163" s="1" t="s">
        <v>81</v>
      </c>
      <c r="T163" s="1" t="s">
        <v>82</v>
      </c>
      <c r="U163" s="1" t="s">
        <v>26</v>
      </c>
      <c r="V163" s="1" t="s">
        <v>27</v>
      </c>
      <c r="W163" s="1" t="s">
        <v>28</v>
      </c>
      <c r="X163" s="1" t="s">
        <v>29</v>
      </c>
      <c r="Y163" s="1" t="s">
        <v>30</v>
      </c>
      <c r="Z163" s="1" t="s">
        <v>31</v>
      </c>
      <c r="AA163" s="1" t="s">
        <v>32</v>
      </c>
      <c r="AB163" s="1" t="s">
        <v>33</v>
      </c>
      <c r="AC163" s="1" t="s">
        <v>34</v>
      </c>
      <c r="AD163" s="1" t="s">
        <v>35</v>
      </c>
      <c r="AE163" s="1" t="s">
        <v>36</v>
      </c>
      <c r="AF163" s="1"/>
      <c r="AG163" s="1" t="s">
        <v>79</v>
      </c>
      <c r="AH163" s="1" t="s">
        <v>80</v>
      </c>
      <c r="AI163" s="1" t="s">
        <v>81</v>
      </c>
      <c r="AJ163" s="1" t="s">
        <v>82</v>
      </c>
      <c r="AK163" s="1" t="s">
        <v>26</v>
      </c>
      <c r="AL163" s="1" t="s">
        <v>27</v>
      </c>
      <c r="AM163" s="1" t="s">
        <v>28</v>
      </c>
      <c r="AN163" s="1" t="s">
        <v>29</v>
      </c>
      <c r="AO163" s="1" t="s">
        <v>30</v>
      </c>
      <c r="AP163" s="1" t="s">
        <v>31</v>
      </c>
      <c r="AQ163" s="1" t="s">
        <v>32</v>
      </c>
      <c r="AR163" s="1" t="s">
        <v>33</v>
      </c>
      <c r="AS163" s="1" t="s">
        <v>34</v>
      </c>
      <c r="AT163" s="1" t="s">
        <v>35</v>
      </c>
      <c r="AU163" s="1" t="s">
        <v>36</v>
      </c>
      <c r="AV163" s="1"/>
      <c r="AW163" s="1" t="s">
        <v>79</v>
      </c>
      <c r="AX163" s="1" t="s">
        <v>80</v>
      </c>
      <c r="AY163" s="1" t="s">
        <v>81</v>
      </c>
      <c r="AZ163" s="1" t="s">
        <v>82</v>
      </c>
      <c r="BA163" s="1" t="s">
        <v>26</v>
      </c>
      <c r="BB163" s="1" t="s">
        <v>27</v>
      </c>
      <c r="BC163" s="1" t="s">
        <v>28</v>
      </c>
      <c r="BD163" s="1" t="s">
        <v>29</v>
      </c>
      <c r="BE163" s="1" t="s">
        <v>30</v>
      </c>
      <c r="BF163" s="1" t="s">
        <v>31</v>
      </c>
      <c r="BG163" s="1" t="s">
        <v>32</v>
      </c>
      <c r="BH163" s="1" t="s">
        <v>33</v>
      </c>
      <c r="BI163" s="1" t="s">
        <v>34</v>
      </c>
      <c r="BJ163" s="1" t="s">
        <v>35</v>
      </c>
      <c r="BK163" s="1" t="s">
        <v>36</v>
      </c>
      <c r="BL163" s="1"/>
      <c r="BM163" s="1" t="s">
        <v>79</v>
      </c>
      <c r="BN163" s="1" t="s">
        <v>80</v>
      </c>
      <c r="BO163" s="1" t="s">
        <v>81</v>
      </c>
      <c r="BP163" s="1" t="s">
        <v>82</v>
      </c>
      <c r="BQ163" s="1" t="s">
        <v>26</v>
      </c>
      <c r="BR163" s="1" t="s">
        <v>27</v>
      </c>
      <c r="BS163" s="1" t="s">
        <v>28</v>
      </c>
      <c r="BT163" s="1" t="s">
        <v>29</v>
      </c>
      <c r="BU163" s="1" t="s">
        <v>30</v>
      </c>
      <c r="BV163" s="1" t="s">
        <v>31</v>
      </c>
      <c r="BW163" s="1" t="s">
        <v>32</v>
      </c>
      <c r="BX163" s="1" t="s">
        <v>33</v>
      </c>
      <c r="BY163" s="1" t="s">
        <v>34</v>
      </c>
      <c r="BZ163" s="1" t="s">
        <v>35</v>
      </c>
      <c r="CA163" s="1" t="s">
        <v>36</v>
      </c>
      <c r="CB163" s="1"/>
      <c r="CC163" s="1" t="s">
        <v>79</v>
      </c>
      <c r="CD163" s="1" t="s">
        <v>80</v>
      </c>
      <c r="CE163" s="1" t="s">
        <v>81</v>
      </c>
      <c r="CF163" s="1" t="s">
        <v>82</v>
      </c>
      <c r="CG163" s="1" t="s">
        <v>26</v>
      </c>
      <c r="CH163" s="1" t="s">
        <v>27</v>
      </c>
      <c r="CI163" s="1" t="s">
        <v>28</v>
      </c>
      <c r="CJ163" s="1" t="s">
        <v>29</v>
      </c>
      <c r="CK163" s="1" t="s">
        <v>30</v>
      </c>
      <c r="CL163" s="1" t="s">
        <v>31</v>
      </c>
      <c r="CM163" s="1" t="s">
        <v>32</v>
      </c>
      <c r="CN163" s="1" t="s">
        <v>33</v>
      </c>
      <c r="CO163" s="1" t="s">
        <v>34</v>
      </c>
      <c r="CP163" s="1" t="s">
        <v>35</v>
      </c>
      <c r="CQ163" s="1" t="s">
        <v>36</v>
      </c>
      <c r="CR163" s="1"/>
      <c r="CS163" s="1" t="s">
        <v>79</v>
      </c>
      <c r="CT163" s="1" t="s">
        <v>80</v>
      </c>
      <c r="CU163" s="1" t="s">
        <v>81</v>
      </c>
      <c r="CV163" s="1" t="s">
        <v>82</v>
      </c>
      <c r="CW163" s="1" t="s">
        <v>26</v>
      </c>
      <c r="CX163" s="1" t="s">
        <v>27</v>
      </c>
      <c r="CY163" s="1" t="s">
        <v>28</v>
      </c>
      <c r="CZ163" s="1" t="s">
        <v>29</v>
      </c>
      <c r="DA163" s="1" t="s">
        <v>30</v>
      </c>
      <c r="DB163" s="1" t="s">
        <v>31</v>
      </c>
      <c r="DC163" s="1" t="s">
        <v>32</v>
      </c>
      <c r="DD163" s="1" t="s">
        <v>33</v>
      </c>
      <c r="DE163" s="1" t="s">
        <v>34</v>
      </c>
      <c r="DF163" s="1" t="s">
        <v>35</v>
      </c>
      <c r="DG163" s="1" t="s">
        <v>36</v>
      </c>
      <c r="DH163" s="1"/>
      <c r="DI163" s="1" t="s">
        <v>79</v>
      </c>
      <c r="DJ163" s="1" t="s">
        <v>80</v>
      </c>
      <c r="DK163" s="1" t="s">
        <v>81</v>
      </c>
      <c r="DL163" s="1" t="s">
        <v>82</v>
      </c>
      <c r="DM163" s="1" t="s">
        <v>26</v>
      </c>
      <c r="DN163" s="1" t="s">
        <v>27</v>
      </c>
      <c r="DO163" s="1" t="s">
        <v>28</v>
      </c>
      <c r="DP163" s="1" t="s">
        <v>29</v>
      </c>
      <c r="DQ163" s="1" t="s">
        <v>30</v>
      </c>
      <c r="DR163" s="1" t="s">
        <v>31</v>
      </c>
      <c r="DS163" s="1" t="s">
        <v>32</v>
      </c>
      <c r="DT163" s="1" t="s">
        <v>33</v>
      </c>
      <c r="DU163" s="1" t="s">
        <v>34</v>
      </c>
      <c r="DV163" s="1" t="s">
        <v>35</v>
      </c>
      <c r="DW163" s="1" t="s">
        <v>36</v>
      </c>
      <c r="DX163" s="1"/>
      <c r="DY163" s="1" t="s">
        <v>79</v>
      </c>
      <c r="DZ163" s="1" t="s">
        <v>80</v>
      </c>
      <c r="EA163" s="1" t="s">
        <v>81</v>
      </c>
      <c r="EB163" s="1" t="s">
        <v>82</v>
      </c>
      <c r="EC163" s="1" t="s">
        <v>26</v>
      </c>
      <c r="ED163" s="1" t="s">
        <v>27</v>
      </c>
      <c r="EE163" s="1" t="s">
        <v>28</v>
      </c>
      <c r="EF163" s="1" t="s">
        <v>29</v>
      </c>
      <c r="EG163" s="1" t="s">
        <v>30</v>
      </c>
      <c r="EH163" s="1" t="s">
        <v>31</v>
      </c>
      <c r="EI163" s="1" t="s">
        <v>32</v>
      </c>
      <c r="EJ163" s="1" t="s">
        <v>33</v>
      </c>
      <c r="EK163" s="1" t="s">
        <v>34</v>
      </c>
      <c r="EL163" s="1" t="s">
        <v>35</v>
      </c>
      <c r="EM163" s="1" t="s">
        <v>36</v>
      </c>
      <c r="EN163" s="1"/>
    </row>
    <row r="164" spans="1:144" x14ac:dyDescent="0.35">
      <c r="A164" s="3" t="s">
        <v>53</v>
      </c>
      <c r="B164">
        <v>2798.449999999998</v>
      </c>
      <c r="C164" t="str">
        <f t="shared" ref="C164:C188" si="42">+$C$107</f>
        <v>E-EXP</v>
      </c>
      <c r="D164" t="s">
        <v>44</v>
      </c>
      <c r="E164">
        <v>0.14451892269448199</v>
      </c>
      <c r="F164">
        <v>1.40750670241286</v>
      </c>
      <c r="G164">
        <v>87.558176943699706</v>
      </c>
      <c r="H164">
        <v>83.838654205324701</v>
      </c>
      <c r="I164">
        <v>9.8272867432248194</v>
      </c>
      <c r="J164">
        <v>93.665940948549505</v>
      </c>
      <c r="K164">
        <v>10.127286743224801</v>
      </c>
      <c r="L164">
        <v>93.965940948549502</v>
      </c>
      <c r="M164">
        <v>0.62898326905180202</v>
      </c>
      <c r="N164">
        <v>26.261605039676901</v>
      </c>
      <c r="O164">
        <v>69.911503899664098</v>
      </c>
      <c r="P164" s="4"/>
      <c r="Q164" s="3" t="s">
        <v>53</v>
      </c>
      <c r="R164">
        <v>2798.449999999998</v>
      </c>
      <c r="S164" t="str">
        <f t="shared" ref="S164:S188" si="43">+$S$26</f>
        <v>E-POLY</v>
      </c>
      <c r="T164" t="s">
        <v>44</v>
      </c>
      <c r="U164">
        <v>7.2489120118926803E-2</v>
      </c>
      <c r="V164">
        <v>1.40750670241286</v>
      </c>
      <c r="W164">
        <v>87.558176943699706</v>
      </c>
      <c r="X164">
        <v>83.838654205324701</v>
      </c>
      <c r="Y164">
        <v>12.9610546772641</v>
      </c>
      <c r="Z164">
        <v>96.799708882588803</v>
      </c>
      <c r="AA164">
        <v>13.2610546772641</v>
      </c>
      <c r="AB164">
        <v>97.0997088825888</v>
      </c>
      <c r="AC164">
        <v>0.87749402003077204</v>
      </c>
      <c r="AD164">
        <v>44.790011981870599</v>
      </c>
      <c r="AE164">
        <v>62.103090623039201</v>
      </c>
      <c r="AF164" s="4"/>
      <c r="AG164" s="3" t="s">
        <v>53</v>
      </c>
      <c r="AH164">
        <v>2798.449999999998</v>
      </c>
      <c r="AI164" t="str">
        <f t="shared" ref="AI164:AI188" si="44">+$AI$26</f>
        <v>E-RW</v>
      </c>
      <c r="AJ164" t="s">
        <v>44</v>
      </c>
      <c r="AK164">
        <v>0.122317495248585</v>
      </c>
      <c r="AL164">
        <v>1.40750670241286</v>
      </c>
      <c r="AM164">
        <v>87.558176943699706</v>
      </c>
      <c r="AN164">
        <v>83.838654205324701</v>
      </c>
      <c r="AO164">
        <v>12.782178253477101</v>
      </c>
      <c r="AP164">
        <v>96.6208324588019</v>
      </c>
      <c r="AQ164">
        <v>13.0821782534771</v>
      </c>
      <c r="AR164">
        <v>96.920832458801897</v>
      </c>
      <c r="AS164">
        <v>0.86233771143079396</v>
      </c>
      <c r="AT164">
        <v>35.616742684610202</v>
      </c>
      <c r="AU164">
        <v>62.788102201131501</v>
      </c>
      <c r="AV164" s="4"/>
      <c r="AW164" s="3" t="s">
        <v>53</v>
      </c>
      <c r="AX164">
        <v>2798.449999999998</v>
      </c>
      <c r="AY164" t="str">
        <f t="shared" ref="AY164:AY188" si="45">+$AY$26</f>
        <v>HO-EXP</v>
      </c>
      <c r="AZ164" t="s">
        <v>44</v>
      </c>
      <c r="BA164">
        <v>8.8969978142422301E-2</v>
      </c>
      <c r="BB164">
        <v>1.40750670241286</v>
      </c>
      <c r="BC164">
        <v>97.286863270777403</v>
      </c>
      <c r="BD164">
        <v>36.850100130408201</v>
      </c>
      <c r="BE164">
        <v>6.04995851368471</v>
      </c>
      <c r="BF164">
        <v>42.900058644092901</v>
      </c>
      <c r="BG164">
        <v>6.3499585136847099</v>
      </c>
      <c r="BH164">
        <v>43.200058644092898</v>
      </c>
      <c r="BI164">
        <v>0.94730984742360902</v>
      </c>
      <c r="BJ164">
        <v>26.794786898736099</v>
      </c>
      <c r="BK164">
        <v>26.436960947635598</v>
      </c>
      <c r="BL164" s="4"/>
      <c r="BM164" s="3" t="s">
        <v>53</v>
      </c>
      <c r="BN164">
        <v>2798.449999999998</v>
      </c>
      <c r="BO164" t="str">
        <f t="shared" ref="BO164:BO188" si="46">+$BO$26</f>
        <v>HO-POLY</v>
      </c>
      <c r="BP164" t="s">
        <v>44</v>
      </c>
      <c r="BQ164">
        <v>4.2981812667675402E-2</v>
      </c>
      <c r="BR164">
        <v>1.40750670241286</v>
      </c>
      <c r="BS164">
        <v>97.286863270777403</v>
      </c>
      <c r="BT164">
        <v>36.850100130408201</v>
      </c>
      <c r="BU164">
        <v>7.68514810498037</v>
      </c>
      <c r="BV164">
        <v>44.5352482353886</v>
      </c>
      <c r="BW164">
        <v>7.9851481049803699</v>
      </c>
      <c r="BX164">
        <v>44.835248235388597</v>
      </c>
      <c r="BY164">
        <v>1.32081354682525</v>
      </c>
      <c r="BZ164">
        <v>39.496300307294902</v>
      </c>
      <c r="CA164">
        <v>21.888110951056298</v>
      </c>
      <c r="CB164" s="4"/>
      <c r="CC164" s="3" t="s">
        <v>53</v>
      </c>
      <c r="CD164">
        <v>2798.449999999998</v>
      </c>
      <c r="CE164" t="str">
        <f t="shared" ref="CE164:CE188" si="47">+$CE$26</f>
        <v>HO-RW</v>
      </c>
      <c r="CF164" t="s">
        <v>44</v>
      </c>
      <c r="CG164">
        <v>0.122317495248585</v>
      </c>
      <c r="CH164">
        <v>1.40750670241286</v>
      </c>
      <c r="CI164">
        <v>87.558176943699706</v>
      </c>
      <c r="CJ164">
        <v>83.838654205324701</v>
      </c>
      <c r="CK164">
        <v>12.782178253477101</v>
      </c>
      <c r="CL164">
        <v>96.6208324588019</v>
      </c>
      <c r="CM164">
        <v>13.0821782534771</v>
      </c>
      <c r="CN164">
        <v>96.920832458801897</v>
      </c>
      <c r="CO164">
        <v>0.86233771143079396</v>
      </c>
      <c r="CP164">
        <v>35.616742684610202</v>
      </c>
      <c r="CQ164">
        <v>62.593025658068896</v>
      </c>
      <c r="CR164" s="4"/>
      <c r="CS164" s="3" t="s">
        <v>53</v>
      </c>
      <c r="CT164">
        <v>2798.449999999998</v>
      </c>
      <c r="CU164" t="str">
        <f t="shared" ref="CU164:CU188" si="48">+$CU$26</f>
        <v>MG-EXP</v>
      </c>
      <c r="CV164" t="s">
        <v>44</v>
      </c>
      <c r="CW164">
        <v>9.7896324117032404E-2</v>
      </c>
      <c r="CX164">
        <v>1.40750670241286</v>
      </c>
      <c r="CY164">
        <v>97.286863270777403</v>
      </c>
      <c r="CZ164">
        <v>43.116487716035998</v>
      </c>
      <c r="DA164">
        <v>6.6569500399581996</v>
      </c>
      <c r="DB164">
        <v>49.773437755994202</v>
      </c>
      <c r="DC164">
        <v>6.9569500399582003</v>
      </c>
      <c r="DD164">
        <v>50.073437755994199</v>
      </c>
      <c r="DE164">
        <v>0.87606267457901199</v>
      </c>
      <c r="DF164">
        <v>18.229656047055901</v>
      </c>
      <c r="DG164">
        <v>32.080284515903301</v>
      </c>
      <c r="DH164" s="4"/>
      <c r="DI164" s="3" t="s">
        <v>53</v>
      </c>
      <c r="DJ164">
        <v>2798.449999999998</v>
      </c>
      <c r="DK164" t="str">
        <f t="shared" ref="DK164:DK188" si="49">+$DK$26</f>
        <v>MG-POLY</v>
      </c>
      <c r="DL164" t="s">
        <v>44</v>
      </c>
      <c r="DM164">
        <v>4.7723440743834597E-2</v>
      </c>
      <c r="DN164">
        <v>1.40750670241286</v>
      </c>
      <c r="DO164">
        <v>97.286863270777403</v>
      </c>
      <c r="DP164">
        <v>43.116487716035998</v>
      </c>
      <c r="DQ164">
        <v>8.5329512049976302</v>
      </c>
      <c r="DR164">
        <v>51.6494389210336</v>
      </c>
      <c r="DS164">
        <v>8.8329512049976309</v>
      </c>
      <c r="DT164">
        <v>51.949438921033597</v>
      </c>
      <c r="DU164">
        <v>1.22163589218908</v>
      </c>
      <c r="DV164">
        <v>25.613356127754201</v>
      </c>
      <c r="DW164">
        <v>26.743043501448049</v>
      </c>
      <c r="DX164" s="4"/>
      <c r="DY164" s="3" t="s">
        <v>53</v>
      </c>
      <c r="DZ164">
        <v>2798.449999999998</v>
      </c>
      <c r="EA164" t="str">
        <f t="shared" ref="EA164:EA188" si="50">+$EA$26</f>
        <v>MG-RW</v>
      </c>
      <c r="EB164" t="s">
        <v>44</v>
      </c>
      <c r="EC164">
        <v>8.0678164716310397E-2</v>
      </c>
      <c r="ED164">
        <v>1.40750670241286</v>
      </c>
      <c r="EE164">
        <v>97.286863270777403</v>
      </c>
      <c r="EF164">
        <v>43.116487716035998</v>
      </c>
      <c r="EG164">
        <v>8.4308682128544401</v>
      </c>
      <c r="EH164">
        <v>51.547355928890397</v>
      </c>
      <c r="EI164">
        <v>8.7308682128544408</v>
      </c>
      <c r="EJ164">
        <v>51.847355928890401</v>
      </c>
      <c r="EK164">
        <v>1.2005688981903899</v>
      </c>
      <c r="EL164">
        <v>25.630293237770601</v>
      </c>
      <c r="EM164">
        <v>27.3157095059961</v>
      </c>
      <c r="EN164" s="4"/>
    </row>
    <row r="165" spans="1:144" x14ac:dyDescent="0.35">
      <c r="A165" s="3" t="s">
        <v>54</v>
      </c>
      <c r="B165">
        <v>2832.5000000000032</v>
      </c>
      <c r="C165" t="str">
        <f t="shared" si="42"/>
        <v>E-EXP</v>
      </c>
      <c r="D165" t="s">
        <v>44</v>
      </c>
      <c r="E165">
        <v>0.15198064414173201</v>
      </c>
      <c r="F165">
        <v>1.40750670241286</v>
      </c>
      <c r="G165">
        <v>95.665415549597796</v>
      </c>
      <c r="H165">
        <v>91.601492557669602</v>
      </c>
      <c r="I165">
        <v>10.3346838016378</v>
      </c>
      <c r="J165">
        <v>101.936176359307</v>
      </c>
      <c r="K165">
        <v>10.6346838016378</v>
      </c>
      <c r="L165">
        <v>102.236176359307</v>
      </c>
      <c r="M165">
        <v>0.60181832683542802</v>
      </c>
      <c r="N165">
        <v>27.10184129387855</v>
      </c>
      <c r="O165">
        <v>77.284298660057601</v>
      </c>
      <c r="P165" s="4"/>
      <c r="Q165" s="3" t="s">
        <v>54</v>
      </c>
      <c r="R165">
        <v>2832.5000000000032</v>
      </c>
      <c r="S165" t="str">
        <f t="shared" si="43"/>
        <v>E-POLY</v>
      </c>
      <c r="T165" t="s">
        <v>44</v>
      </c>
      <c r="U165">
        <v>7.6452747342361294E-2</v>
      </c>
      <c r="V165">
        <v>1.40750670241286</v>
      </c>
      <c r="W165">
        <v>95.665415549597796</v>
      </c>
      <c r="X165">
        <v>91.601492557669602</v>
      </c>
      <c r="Y165">
        <v>13.669751224814201</v>
      </c>
      <c r="Z165">
        <v>105.271243782483</v>
      </c>
      <c r="AA165">
        <v>13.9697512248142</v>
      </c>
      <c r="AB165">
        <v>105.57124378248299</v>
      </c>
      <c r="AC165">
        <v>0.83963847102156597</v>
      </c>
      <c r="AD165">
        <v>35.8982889667355</v>
      </c>
      <c r="AE165">
        <v>69.3219526162232</v>
      </c>
      <c r="AF165" s="4"/>
      <c r="AG165" s="3" t="s">
        <v>54</v>
      </c>
      <c r="AH165">
        <v>2832.5000000000032</v>
      </c>
      <c r="AI165" t="str">
        <f t="shared" si="44"/>
        <v>E-RW</v>
      </c>
      <c r="AJ165" t="s">
        <v>44</v>
      </c>
      <c r="AK165">
        <v>0.128981668743026</v>
      </c>
      <c r="AL165">
        <v>1.40750670241286</v>
      </c>
      <c r="AM165">
        <v>95.665415549597796</v>
      </c>
      <c r="AN165">
        <v>91.601492557669602</v>
      </c>
      <c r="AO165">
        <v>13.478584383646201</v>
      </c>
      <c r="AP165">
        <v>105.080076941315</v>
      </c>
      <c r="AQ165">
        <v>13.7785843836462</v>
      </c>
      <c r="AR165">
        <v>105.380076941315</v>
      </c>
      <c r="AS165">
        <v>0.82513348357919902</v>
      </c>
      <c r="AT165">
        <v>36.5545127543419</v>
      </c>
      <c r="AU165">
        <v>69.753116145304006</v>
      </c>
      <c r="AV165" s="4"/>
      <c r="AW165" s="3" t="s">
        <v>54</v>
      </c>
      <c r="AX165">
        <v>2832.5000000000032</v>
      </c>
      <c r="AY165" t="str">
        <f t="shared" si="45"/>
        <v>HO-EXP</v>
      </c>
      <c r="AZ165" t="s">
        <v>44</v>
      </c>
      <c r="BA165">
        <v>9.3916913317553904E-2</v>
      </c>
      <c r="BB165">
        <v>1.40750670241286</v>
      </c>
      <c r="BC165">
        <v>106.29490616621899</v>
      </c>
      <c r="BD165">
        <v>40.262146438779297</v>
      </c>
      <c r="BE165">
        <v>6.3863501055936602</v>
      </c>
      <c r="BF165">
        <v>46.648496544373003</v>
      </c>
      <c r="BG165">
        <v>6.6863501055936601</v>
      </c>
      <c r="BH165">
        <v>46.948496544373</v>
      </c>
      <c r="BI165">
        <v>0.906455206113986</v>
      </c>
      <c r="BJ165">
        <v>29.2757856856561</v>
      </c>
      <c r="BK165">
        <v>29.45149436871305</v>
      </c>
      <c r="BL165" s="4"/>
      <c r="BM165" s="3" t="s">
        <v>54</v>
      </c>
      <c r="BN165">
        <v>2832.5000000000032</v>
      </c>
      <c r="BO165" t="str">
        <f t="shared" si="46"/>
        <v>HO-POLY</v>
      </c>
      <c r="BP165" t="s">
        <v>44</v>
      </c>
      <c r="BQ165">
        <v>4.5609598637887903E-2</v>
      </c>
      <c r="BR165">
        <v>1.40750670241286</v>
      </c>
      <c r="BS165">
        <v>106.29490616621899</v>
      </c>
      <c r="BT165">
        <v>40.262146438779297</v>
      </c>
      <c r="BU165">
        <v>8.1549962364543696</v>
      </c>
      <c r="BV165">
        <v>48.417142675233698</v>
      </c>
      <c r="BW165">
        <v>8.4549962364543703</v>
      </c>
      <c r="BX165">
        <v>48.717142675233703</v>
      </c>
      <c r="BY165">
        <v>1.26394615563894</v>
      </c>
      <c r="BZ165">
        <v>37.404425623465201</v>
      </c>
      <c r="CA165">
        <v>24.380801367183402</v>
      </c>
      <c r="CB165" s="4"/>
      <c r="CC165" s="3" t="s">
        <v>54</v>
      </c>
      <c r="CD165">
        <v>2832.5000000000032</v>
      </c>
      <c r="CE165" t="str">
        <f t="shared" si="47"/>
        <v>HO-RW</v>
      </c>
      <c r="CF165" t="s">
        <v>44</v>
      </c>
      <c r="CG165">
        <v>7.7124094229914703E-2</v>
      </c>
      <c r="CH165">
        <v>1.40750670241286</v>
      </c>
      <c r="CI165">
        <v>106.29490616621899</v>
      </c>
      <c r="CJ165">
        <v>40.262146438779297</v>
      </c>
      <c r="CK165">
        <v>8.0594678470260899</v>
      </c>
      <c r="CL165">
        <v>48.321614285805403</v>
      </c>
      <c r="CM165">
        <v>8.3594678470260906</v>
      </c>
      <c r="CN165">
        <v>48.6216142858054</v>
      </c>
      <c r="CO165">
        <v>1.2421537718436499</v>
      </c>
      <c r="CP165">
        <v>37.429159706290001</v>
      </c>
      <c r="CQ165">
        <v>24.9539528872976</v>
      </c>
      <c r="CR165" s="4"/>
      <c r="CS165" s="3" t="s">
        <v>54</v>
      </c>
      <c r="CT165">
        <v>2832.5000000000032</v>
      </c>
      <c r="CU165" t="str">
        <f t="shared" si="48"/>
        <v>MG-EXP</v>
      </c>
      <c r="CV165" t="s">
        <v>44</v>
      </c>
      <c r="CW165">
        <v>0.103247368722111</v>
      </c>
      <c r="CX165">
        <v>1.40750670241286</v>
      </c>
      <c r="CY165">
        <v>106.29490616621899</v>
      </c>
      <c r="CZ165">
        <v>47.1087550971505</v>
      </c>
      <c r="DA165">
        <v>7.0208210731035896</v>
      </c>
      <c r="DB165">
        <v>54.129576170254097</v>
      </c>
      <c r="DC165">
        <v>7.3208210731035903</v>
      </c>
      <c r="DD165">
        <v>54.429576170254002</v>
      </c>
      <c r="DE165">
        <v>0.83826863184493605</v>
      </c>
      <c r="DF165">
        <v>19.9175871625241</v>
      </c>
      <c r="DG165">
        <v>35.680310859968401</v>
      </c>
      <c r="DH165" s="4"/>
      <c r="DI165" s="3" t="s">
        <v>54</v>
      </c>
      <c r="DJ165">
        <v>2832.5000000000032</v>
      </c>
      <c r="DK165" t="str">
        <f t="shared" si="49"/>
        <v>MG-POLY</v>
      </c>
      <c r="DL165" t="s">
        <v>44</v>
      </c>
      <c r="DM165">
        <v>5.0565887519748699E-2</v>
      </c>
      <c r="DN165">
        <v>1.40750670241286</v>
      </c>
      <c r="DO165">
        <v>106.29490616621899</v>
      </c>
      <c r="DP165">
        <v>47.1087550971505</v>
      </c>
      <c r="DQ165">
        <v>9.0411806885310693</v>
      </c>
      <c r="DR165">
        <v>56.1499357856815</v>
      </c>
      <c r="DS165">
        <v>9.34118068853107</v>
      </c>
      <c r="DT165">
        <v>56.449935785681497</v>
      </c>
      <c r="DU165">
        <v>1.1690151786015801</v>
      </c>
      <c r="DV165">
        <v>27.984963176620347</v>
      </c>
      <c r="DW165">
        <v>30.047029010841399</v>
      </c>
      <c r="DX165" s="4"/>
      <c r="DY165" s="3" t="s">
        <v>54</v>
      </c>
      <c r="DZ165">
        <v>2832.5000000000032</v>
      </c>
      <c r="EA165" t="str">
        <f t="shared" si="50"/>
        <v>MG-RW</v>
      </c>
      <c r="EB165" t="s">
        <v>44</v>
      </c>
      <c r="EC165">
        <v>8.5457261587834996E-2</v>
      </c>
      <c r="ED165">
        <v>1.40750670241286</v>
      </c>
      <c r="EE165">
        <v>106.29490616621899</v>
      </c>
      <c r="EF165">
        <v>47.1087550971505</v>
      </c>
      <c r="EG165">
        <v>8.9302838359287602</v>
      </c>
      <c r="EH165">
        <v>56.039038933079198</v>
      </c>
      <c r="EI165">
        <v>9.2302838359287591</v>
      </c>
      <c r="EJ165">
        <v>56.339038933079202</v>
      </c>
      <c r="EK165">
        <v>1.1488507375497501</v>
      </c>
      <c r="EL165">
        <v>25.761163726272549</v>
      </c>
      <c r="EM165">
        <v>30.544963953061099</v>
      </c>
      <c r="EN165" s="4"/>
    </row>
    <row r="166" spans="1:144" x14ac:dyDescent="0.35">
      <c r="A166" s="3" t="s">
        <v>55</v>
      </c>
      <c r="B166">
        <v>2257.6500000000033</v>
      </c>
      <c r="C166" t="str">
        <f t="shared" si="42"/>
        <v>E-EXP</v>
      </c>
      <c r="D166" t="s">
        <v>44</v>
      </c>
      <c r="E166">
        <v>0.13349948194980599</v>
      </c>
      <c r="F166">
        <v>1.40750670241286</v>
      </c>
      <c r="G166">
        <v>76.241823056300206</v>
      </c>
      <c r="H166">
        <v>73.003025671843304</v>
      </c>
      <c r="I166">
        <v>9.0779647725868706</v>
      </c>
      <c r="J166">
        <v>82.080990444430199</v>
      </c>
      <c r="K166">
        <v>9.3779647725868696</v>
      </c>
      <c r="L166">
        <v>82.380990444430196</v>
      </c>
      <c r="M166">
        <v>0.67390569143656798</v>
      </c>
      <c r="N166">
        <v>24.497322178252851</v>
      </c>
      <c r="O166">
        <v>59.610570939464651</v>
      </c>
      <c r="P166" s="4"/>
      <c r="Q166" s="3" t="s">
        <v>55</v>
      </c>
      <c r="R166">
        <v>2257.6500000000033</v>
      </c>
      <c r="S166" t="str">
        <f t="shared" si="43"/>
        <v>E-POLY</v>
      </c>
      <c r="T166" t="s">
        <v>44</v>
      </c>
      <c r="U166">
        <v>6.6635651099560295E-2</v>
      </c>
      <c r="V166">
        <v>1.40750670241286</v>
      </c>
      <c r="W166">
        <v>76.241823056300206</v>
      </c>
      <c r="X166">
        <v>73.003025671843304</v>
      </c>
      <c r="Y166">
        <v>11.9144544166013</v>
      </c>
      <c r="Z166">
        <v>84.917480088444705</v>
      </c>
      <c r="AA166">
        <v>12.214454416601299</v>
      </c>
      <c r="AB166">
        <v>85.217480088444702</v>
      </c>
      <c r="AC166">
        <v>0.94008706817084098</v>
      </c>
      <c r="AD166">
        <v>39.001179414769254</v>
      </c>
      <c r="AE166">
        <v>52.459033771681959</v>
      </c>
      <c r="AF166" s="4"/>
      <c r="AG166" s="3" t="s">
        <v>55</v>
      </c>
      <c r="AH166">
        <v>2257.6500000000033</v>
      </c>
      <c r="AI166" t="str">
        <f t="shared" si="44"/>
        <v>E-RW</v>
      </c>
      <c r="AJ166" t="s">
        <v>44</v>
      </c>
      <c r="AK166">
        <v>0.112475870168718</v>
      </c>
      <c r="AL166">
        <v>1.40750670241286</v>
      </c>
      <c r="AM166">
        <v>76.241823056300206</v>
      </c>
      <c r="AN166">
        <v>73.003025671843304</v>
      </c>
      <c r="AO166">
        <v>11.7537284326311</v>
      </c>
      <c r="AP166">
        <v>84.756754104474496</v>
      </c>
      <c r="AQ166">
        <v>12.0537284326311</v>
      </c>
      <c r="AR166">
        <v>85.056754104474393</v>
      </c>
      <c r="AS166">
        <v>0.92385431801621598</v>
      </c>
      <c r="AT166">
        <v>33.496823674241497</v>
      </c>
      <c r="AU166">
        <v>53.008160315892852</v>
      </c>
      <c r="AV166" s="4"/>
      <c r="AW166" s="3" t="s">
        <v>55</v>
      </c>
      <c r="AX166">
        <v>2257.6500000000033</v>
      </c>
      <c r="AY166" t="str">
        <f t="shared" si="45"/>
        <v>HO-EXP</v>
      </c>
      <c r="AZ166" t="s">
        <v>44</v>
      </c>
      <c r="BA166">
        <v>8.1664363826009306E-2</v>
      </c>
      <c r="BB166">
        <v>1.40750670241286</v>
      </c>
      <c r="BC166">
        <v>84.713136729222498</v>
      </c>
      <c r="BD166">
        <v>32.087452158306803</v>
      </c>
      <c r="BE166">
        <v>5.5531767401686301</v>
      </c>
      <c r="BF166">
        <v>37.640628898475498</v>
      </c>
      <c r="BG166">
        <v>5.8531767401686299</v>
      </c>
      <c r="BH166">
        <v>37.940628898475502</v>
      </c>
      <c r="BI166">
        <v>1.0148592842484601</v>
      </c>
      <c r="BJ166">
        <v>25.446974404420899</v>
      </c>
      <c r="BK166">
        <v>22.323495607863201</v>
      </c>
      <c r="BL166" s="4"/>
      <c r="BM166" s="3" t="s">
        <v>55</v>
      </c>
      <c r="BN166">
        <v>2257.6500000000033</v>
      </c>
      <c r="BO166" t="str">
        <f t="shared" si="46"/>
        <v>HO-POLY</v>
      </c>
      <c r="BP166" t="s">
        <v>44</v>
      </c>
      <c r="BQ166">
        <v>3.9101108731840403E-2</v>
      </c>
      <c r="BR166">
        <v>1.40750670241286</v>
      </c>
      <c r="BS166">
        <v>84.713136729222498</v>
      </c>
      <c r="BT166">
        <v>32.087452158306803</v>
      </c>
      <c r="BU166">
        <v>6.9912782412530703</v>
      </c>
      <c r="BV166">
        <v>39.078730399559902</v>
      </c>
      <c r="BW166">
        <v>7.2912782412530701</v>
      </c>
      <c r="BX166">
        <v>39.378730399559899</v>
      </c>
      <c r="BY166">
        <v>1.4148198637781499</v>
      </c>
      <c r="BZ166">
        <v>34.391647296899897</v>
      </c>
      <c r="CA166">
        <v>18.134855870576402</v>
      </c>
      <c r="CB166" s="4"/>
      <c r="CC166" s="3" t="s">
        <v>55</v>
      </c>
      <c r="CD166">
        <v>2257.6500000000033</v>
      </c>
      <c r="CE166" t="str">
        <f t="shared" si="47"/>
        <v>HO-RW</v>
      </c>
      <c r="CF166" t="s">
        <v>44</v>
      </c>
      <c r="CG166">
        <v>6.6181161538294203E-2</v>
      </c>
      <c r="CH166">
        <v>1.40750670241286</v>
      </c>
      <c r="CI166">
        <v>84.713136729222498</v>
      </c>
      <c r="CJ166">
        <v>32.087452158306803</v>
      </c>
      <c r="CK166">
        <v>6.9159313807517497</v>
      </c>
      <c r="CL166">
        <v>39.003383539058603</v>
      </c>
      <c r="CM166">
        <v>7.2159313807517496</v>
      </c>
      <c r="CN166">
        <v>39.303383539058601</v>
      </c>
      <c r="CO166">
        <v>1.3904431250106899</v>
      </c>
      <c r="CP166">
        <v>33.343710480730302</v>
      </c>
      <c r="CQ166">
        <v>17.806344354703</v>
      </c>
      <c r="CR166" s="4"/>
      <c r="CS166" s="3" t="s">
        <v>55</v>
      </c>
      <c r="CT166">
        <v>2257.6500000000033</v>
      </c>
      <c r="CU166" t="str">
        <f t="shared" si="48"/>
        <v>MG-EXP</v>
      </c>
      <c r="CV166" t="s">
        <v>44</v>
      </c>
      <c r="CW166">
        <v>8.9993922591507805E-2</v>
      </c>
      <c r="CX166">
        <v>1.40750670241286</v>
      </c>
      <c r="CY166">
        <v>84.713136729222498</v>
      </c>
      <c r="CZ166">
        <v>37.5439478298971</v>
      </c>
      <c r="DA166">
        <v>6.11958673622253</v>
      </c>
      <c r="DB166">
        <v>43.663534566119601</v>
      </c>
      <c r="DC166">
        <v>6.4195867362225298</v>
      </c>
      <c r="DD166">
        <v>43.963534566119598</v>
      </c>
      <c r="DE166">
        <v>0.93855407175423</v>
      </c>
      <c r="DF166">
        <v>17.456156180669151</v>
      </c>
      <c r="DG166">
        <v>27.049973459838398</v>
      </c>
      <c r="DH166" s="4"/>
      <c r="DI166" s="3" t="s">
        <v>55</v>
      </c>
      <c r="DJ166">
        <v>2257.6500000000033</v>
      </c>
      <c r="DK166" t="str">
        <f t="shared" si="49"/>
        <v>MG-POLY</v>
      </c>
      <c r="DL166" t="s">
        <v>44</v>
      </c>
      <c r="DM166">
        <v>4.3525726578476198E-2</v>
      </c>
      <c r="DN166">
        <v>1.40750670241286</v>
      </c>
      <c r="DO166">
        <v>84.713136729222498</v>
      </c>
      <c r="DP166">
        <v>37.5439478298971</v>
      </c>
      <c r="DQ166">
        <v>7.7823999122315497</v>
      </c>
      <c r="DR166">
        <v>45.326347742128597</v>
      </c>
      <c r="DS166">
        <v>8.0823999122315495</v>
      </c>
      <c r="DT166">
        <v>45.626347742128601</v>
      </c>
      <c r="DU166">
        <v>1.30862671330918</v>
      </c>
      <c r="DV166">
        <v>25.730885240041701</v>
      </c>
      <c r="DW166">
        <v>22.434904965319095</v>
      </c>
      <c r="DX166" s="4"/>
      <c r="DY166" s="3" t="s">
        <v>55</v>
      </c>
      <c r="DZ166">
        <v>2257.6500000000033</v>
      </c>
      <c r="EA166" t="str">
        <f t="shared" si="50"/>
        <v>MG-RW</v>
      </c>
      <c r="EB166" t="s">
        <v>44</v>
      </c>
      <c r="EC166">
        <v>7.3620413343369495E-2</v>
      </c>
      <c r="ED166">
        <v>1.40750670241286</v>
      </c>
      <c r="EE166">
        <v>84.713136729222498</v>
      </c>
      <c r="EF166">
        <v>37.5439478298971</v>
      </c>
      <c r="EG166">
        <v>7.6933331943821104</v>
      </c>
      <c r="EH166">
        <v>45.237281024279199</v>
      </c>
      <c r="EI166">
        <v>7.9933331943821102</v>
      </c>
      <c r="EJ166">
        <v>45.537281024279203</v>
      </c>
      <c r="EK166">
        <v>1.28606860955361</v>
      </c>
      <c r="EL166">
        <v>24.946847717125351</v>
      </c>
      <c r="EM166">
        <v>22.611403712253946</v>
      </c>
      <c r="EN166" s="4"/>
    </row>
    <row r="167" spans="1:144" x14ac:dyDescent="0.35">
      <c r="A167" s="3" t="s">
        <v>56</v>
      </c>
      <c r="B167">
        <v>2553.5499999999975</v>
      </c>
      <c r="C167" t="str">
        <f t="shared" si="42"/>
        <v>E-EXP</v>
      </c>
      <c r="D167" s="2" t="s">
        <v>78</v>
      </c>
      <c r="E167" s="2">
        <v>0.14368551647826899</v>
      </c>
      <c r="F167" s="2">
        <v>1.5177065767284901</v>
      </c>
      <c r="G167" s="2">
        <v>93.012951096121398</v>
      </c>
      <c r="H167" s="2">
        <v>89.061706350723796</v>
      </c>
      <c r="I167" s="2">
        <v>9.7706151205222902</v>
      </c>
      <c r="J167" s="2">
        <v>98.832321471246104</v>
      </c>
      <c r="K167" s="2">
        <v>10.370615120522199</v>
      </c>
      <c r="L167" s="2">
        <v>99.432321471246098</v>
      </c>
      <c r="M167" s="2">
        <v>0.62143608402400496</v>
      </c>
      <c r="N167" s="2">
        <v>25.935727328339699</v>
      </c>
      <c r="O167" s="2">
        <v>70.47692557427311</v>
      </c>
      <c r="P167" s="4"/>
      <c r="Q167" s="3" t="s">
        <v>56</v>
      </c>
      <c r="R167">
        <v>2553.5499999999975</v>
      </c>
      <c r="S167" t="str">
        <f t="shared" si="43"/>
        <v>E-POLY</v>
      </c>
      <c r="T167" s="2" t="s">
        <v>78</v>
      </c>
      <c r="U167" s="2">
        <v>7.2129377375205694E-2</v>
      </c>
      <c r="V167" s="2">
        <v>1.5177065767284901</v>
      </c>
      <c r="W167" s="2">
        <v>93.012951096121398</v>
      </c>
      <c r="X167" s="2">
        <v>89.061706350723796</v>
      </c>
      <c r="Y167" s="2">
        <v>12.896732674686699</v>
      </c>
      <c r="Z167" s="2">
        <v>101.95843902541</v>
      </c>
      <c r="AA167" s="2">
        <v>13.496732674686699</v>
      </c>
      <c r="AB167" s="2">
        <v>102.55843902541</v>
      </c>
      <c r="AC167" s="2">
        <v>0.86697706494075499</v>
      </c>
      <c r="AD167" s="2">
        <v>44.324463755091102</v>
      </c>
      <c r="AE167" s="2">
        <v>62.710841938394054</v>
      </c>
      <c r="AF167" s="4"/>
      <c r="AG167" s="3" t="s">
        <v>56</v>
      </c>
      <c r="AH167">
        <v>2553.5499999999975</v>
      </c>
      <c r="AI167" t="str">
        <f t="shared" si="44"/>
        <v>E-RW</v>
      </c>
      <c r="AJ167" s="2" t="s">
        <v>78</v>
      </c>
      <c r="AK167" s="2">
        <v>0.12170413221496</v>
      </c>
      <c r="AL167" s="2">
        <v>1.5177065767284901</v>
      </c>
      <c r="AM167" s="2">
        <v>93.012951096121398</v>
      </c>
      <c r="AN167" s="2">
        <v>89.061706350723796</v>
      </c>
      <c r="AO167" s="2">
        <v>12.7180818164633</v>
      </c>
      <c r="AP167" s="2">
        <v>101.77978816718699</v>
      </c>
      <c r="AQ167" s="2">
        <v>13.3180818164633</v>
      </c>
      <c r="AR167" s="2">
        <v>102.379788167187</v>
      </c>
      <c r="AS167" s="2">
        <v>0.85200168229476703</v>
      </c>
      <c r="AT167" s="2">
        <v>35.205651047366899</v>
      </c>
      <c r="AU167" s="2">
        <v>63.390900874516305</v>
      </c>
      <c r="AV167" s="4"/>
      <c r="AW167" s="3" t="s">
        <v>56</v>
      </c>
      <c r="AX167">
        <v>2553.5499999999975</v>
      </c>
      <c r="AY167" t="str">
        <f t="shared" si="45"/>
        <v>HO-EXP</v>
      </c>
      <c r="AZ167" s="2" t="s">
        <v>78</v>
      </c>
      <c r="BA167" s="2">
        <v>8.8550120749402897E-2</v>
      </c>
      <c r="BB167" s="2">
        <v>1.5177065767284901</v>
      </c>
      <c r="BC167" s="2">
        <v>103.347723440134</v>
      </c>
      <c r="BD167" s="2">
        <v>39.145819167988797</v>
      </c>
      <c r="BE167" s="2">
        <v>6.0214082109594003</v>
      </c>
      <c r="BF167" s="2">
        <v>45.167227378948198</v>
      </c>
      <c r="BG167" s="2">
        <v>6.6214082109593999</v>
      </c>
      <c r="BH167" s="2">
        <v>45.767227378948199</v>
      </c>
      <c r="BI167" s="2">
        <v>0.93595980574791005</v>
      </c>
      <c r="BJ167" s="2">
        <v>26.493430659496703</v>
      </c>
      <c r="BK167" s="2">
        <v>26.706098401489548</v>
      </c>
      <c r="BL167" s="4"/>
      <c r="BM167" s="3" t="s">
        <v>56</v>
      </c>
      <c r="BN167">
        <v>2553.5499999999975</v>
      </c>
      <c r="BO167" t="str">
        <f t="shared" si="46"/>
        <v>HO-POLY</v>
      </c>
      <c r="BP167" s="2" t="s">
        <v>78</v>
      </c>
      <c r="BQ167" s="2">
        <v>4.2841744885746998E-2</v>
      </c>
      <c r="BR167" s="2">
        <v>1.5177065767284901</v>
      </c>
      <c r="BS167" s="2">
        <v>103.347723440134</v>
      </c>
      <c r="BT167" s="2">
        <v>39.145819167988797</v>
      </c>
      <c r="BU167" s="2">
        <v>7.6601039855715696</v>
      </c>
      <c r="BV167" s="2">
        <v>46.8059231535604</v>
      </c>
      <c r="BW167" s="2">
        <v>8.2601039855715701</v>
      </c>
      <c r="BX167" s="2">
        <v>47.405923153560401</v>
      </c>
      <c r="BY167" s="2">
        <v>1.30501577701853</v>
      </c>
      <c r="BZ167" s="2">
        <v>39.117895338175003</v>
      </c>
      <c r="CA167" s="2">
        <v>22.178581990657097</v>
      </c>
      <c r="CB167" s="4"/>
      <c r="CC167" s="3" t="s">
        <v>56</v>
      </c>
      <c r="CD167">
        <v>2553.5499999999975</v>
      </c>
      <c r="CE167" t="str">
        <f t="shared" si="47"/>
        <v>HO-RW</v>
      </c>
      <c r="CF167" s="2" t="s">
        <v>78</v>
      </c>
      <c r="CG167" s="2">
        <v>7.2461896972147402E-2</v>
      </c>
      <c r="CH167" s="2">
        <v>1.5177065767284901</v>
      </c>
      <c r="CI167" s="2">
        <v>103.347723440134</v>
      </c>
      <c r="CJ167" s="2">
        <v>39.145819167988797</v>
      </c>
      <c r="CK167" s="2">
        <v>7.5722682335893996</v>
      </c>
      <c r="CL167" s="2">
        <v>46.718087401578202</v>
      </c>
      <c r="CM167" s="2">
        <v>8.1722682335893992</v>
      </c>
      <c r="CN167" s="2">
        <v>47.318087401578197</v>
      </c>
      <c r="CO167" s="2">
        <v>1.28251954451465</v>
      </c>
      <c r="CP167" s="2">
        <v>37.921973525332049</v>
      </c>
      <c r="CQ167" s="2">
        <v>22.123566257839649</v>
      </c>
      <c r="CR167" s="4"/>
      <c r="CS167" s="3" t="s">
        <v>56</v>
      </c>
      <c r="CT167">
        <v>2553.5499999999975</v>
      </c>
      <c r="CU167" t="str">
        <f t="shared" si="48"/>
        <v>MG-EXP</v>
      </c>
      <c r="CV167" s="2" t="s">
        <v>78</v>
      </c>
      <c r="CW167" s="2">
        <v>9.7410012178332797E-2</v>
      </c>
      <c r="CX167" s="2">
        <v>1.5177065767284901</v>
      </c>
      <c r="CY167" s="2">
        <v>103.347723440134</v>
      </c>
      <c r="CZ167" s="2">
        <v>45.802595523966602</v>
      </c>
      <c r="DA167" s="2">
        <v>6.6238808281266301</v>
      </c>
      <c r="DB167" s="2">
        <v>52.426476352093196</v>
      </c>
      <c r="DC167" s="2">
        <v>7.2238808281266298</v>
      </c>
      <c r="DD167" s="2">
        <v>53.026476352093198</v>
      </c>
      <c r="DE167" s="2">
        <v>0.86556280485329395</v>
      </c>
      <c r="DF167" s="2">
        <v>18.018194075131099</v>
      </c>
      <c r="DG167" s="2">
        <v>32.389124869864702</v>
      </c>
      <c r="DH167" s="4"/>
      <c r="DI167" s="3" t="s">
        <v>56</v>
      </c>
      <c r="DJ167">
        <v>2553.5499999999975</v>
      </c>
      <c r="DK167" t="str">
        <f t="shared" si="49"/>
        <v>MG-POLY</v>
      </c>
      <c r="DL167" s="2" t="s">
        <v>78</v>
      </c>
      <c r="DM167" s="2">
        <v>4.7548072656441703E-2</v>
      </c>
      <c r="DN167" s="2">
        <v>1.5177065767284901</v>
      </c>
      <c r="DO167" s="2">
        <v>103.347723440134</v>
      </c>
      <c r="DP167" s="2">
        <v>45.802595523966602</v>
      </c>
      <c r="DQ167" s="2">
        <v>8.5015953909717705</v>
      </c>
      <c r="DR167" s="2">
        <v>54.304190914938403</v>
      </c>
      <c r="DS167" s="2">
        <v>9.1015953909717702</v>
      </c>
      <c r="DT167" s="2">
        <v>54.904190914938397</v>
      </c>
      <c r="DU167" s="2">
        <v>1.20701763957959</v>
      </c>
      <c r="DV167" s="2">
        <v>25.352730669839751</v>
      </c>
      <c r="DW167" s="2">
        <v>27.073172303220453</v>
      </c>
      <c r="DX167" s="4"/>
      <c r="DY167" s="3" t="s">
        <v>56</v>
      </c>
      <c r="DZ167">
        <v>2553.5499999999975</v>
      </c>
      <c r="EA167" t="str">
        <f t="shared" si="50"/>
        <v>MG-RW</v>
      </c>
      <c r="EB167" s="2" t="s">
        <v>78</v>
      </c>
      <c r="EC167" s="2">
        <v>8.0374796702015999E-2</v>
      </c>
      <c r="ED167" s="2">
        <v>1.5177065767284901</v>
      </c>
      <c r="EE167" s="2">
        <v>103.347723440134</v>
      </c>
      <c r="EF167" s="2">
        <v>45.802595523966602</v>
      </c>
      <c r="EG167" s="2">
        <v>8.3991662553606705</v>
      </c>
      <c r="EH167" s="2">
        <v>54.201761779327299</v>
      </c>
      <c r="EI167" s="2">
        <v>8.9991662553606702</v>
      </c>
      <c r="EJ167" s="2">
        <v>54.8017617793273</v>
      </c>
      <c r="EK167" s="2">
        <v>1.1862013345690301</v>
      </c>
      <c r="EL167" s="2">
        <v>25.366792426886899</v>
      </c>
      <c r="EM167" s="2">
        <v>27.647083374109702</v>
      </c>
      <c r="EN167" s="4"/>
    </row>
    <row r="168" spans="1:144" x14ac:dyDescent="0.35">
      <c r="A168" s="3" t="s">
        <v>57</v>
      </c>
      <c r="B168">
        <v>2833.55</v>
      </c>
      <c r="C168" t="str">
        <f t="shared" si="42"/>
        <v>E-EXP</v>
      </c>
      <c r="D168" t="s">
        <v>44</v>
      </c>
      <c r="E168">
        <v>0.15202778439706899</v>
      </c>
      <c r="F168">
        <v>1.40750670241286</v>
      </c>
      <c r="G168">
        <v>95.717774798927607</v>
      </c>
      <c r="H168">
        <v>91.651627555361898</v>
      </c>
      <c r="I168">
        <v>10.3378893390007</v>
      </c>
      <c r="J168">
        <v>101.989516894362</v>
      </c>
      <c r="K168">
        <v>10.637889339000701</v>
      </c>
      <c r="L168">
        <v>102.289516894362</v>
      </c>
      <c r="M168">
        <v>0.60165416603307398</v>
      </c>
      <c r="N168">
        <v>27.116674575660149</v>
      </c>
      <c r="O168">
        <v>77.33218025007281</v>
      </c>
      <c r="P168" s="4"/>
      <c r="Q168" s="3" t="s">
        <v>57</v>
      </c>
      <c r="R168">
        <v>2833.55</v>
      </c>
      <c r="S168" t="str">
        <f t="shared" si="43"/>
        <v>E-POLY</v>
      </c>
      <c r="T168" t="s">
        <v>44</v>
      </c>
      <c r="U168">
        <v>7.6477787998286695E-2</v>
      </c>
      <c r="V168">
        <v>1.40750670241286</v>
      </c>
      <c r="W168">
        <v>95.717774798927607</v>
      </c>
      <c r="X168">
        <v>91.651627555361898</v>
      </c>
      <c r="Y168">
        <v>13.674228494093599</v>
      </c>
      <c r="Z168">
        <v>105.325856049455</v>
      </c>
      <c r="AA168">
        <v>13.9742284940936</v>
      </c>
      <c r="AB168">
        <v>105.625856049455</v>
      </c>
      <c r="AC168">
        <v>0.83940969412723698</v>
      </c>
      <c r="AD168">
        <v>35.9179366884511</v>
      </c>
      <c r="AE168">
        <v>69.367722470232792</v>
      </c>
      <c r="AF168" s="4"/>
      <c r="AG168" s="3" t="s">
        <v>57</v>
      </c>
      <c r="AH168">
        <v>2833.55</v>
      </c>
      <c r="AI168" t="str">
        <f t="shared" si="44"/>
        <v>E-RW</v>
      </c>
      <c r="AJ168" t="s">
        <v>44</v>
      </c>
      <c r="AK168">
        <v>0.12902377040044599</v>
      </c>
      <c r="AL168">
        <v>1.40750670241286</v>
      </c>
      <c r="AM168">
        <v>95.717774798927607</v>
      </c>
      <c r="AN168">
        <v>91.651627555361898</v>
      </c>
      <c r="AO168">
        <v>13.4829840068466</v>
      </c>
      <c r="AP168">
        <v>105.13461156220799</v>
      </c>
      <c r="AQ168">
        <v>13.782984006846601</v>
      </c>
      <c r="AR168">
        <v>105.434611562208</v>
      </c>
      <c r="AS168">
        <v>0.82490864358238802</v>
      </c>
      <c r="AT168">
        <v>36.574519638088098</v>
      </c>
      <c r="AU168">
        <v>69.798728461697053</v>
      </c>
      <c r="AV168" s="4"/>
      <c r="AW168" s="3" t="s">
        <v>57</v>
      </c>
      <c r="AX168">
        <v>2833.55</v>
      </c>
      <c r="AY168" t="str">
        <f t="shared" si="45"/>
        <v>HO-EXP</v>
      </c>
      <c r="AZ168" t="s">
        <v>44</v>
      </c>
      <c r="BA168">
        <v>9.3948166130854202E-2</v>
      </c>
      <c r="BB168">
        <v>1.40750670241286</v>
      </c>
      <c r="BC168">
        <v>106.353083109919</v>
      </c>
      <c r="BD168">
        <v>40.2841825711876</v>
      </c>
      <c r="BE168">
        <v>6.38847529689808</v>
      </c>
      <c r="BF168">
        <v>46.6726578680857</v>
      </c>
      <c r="BG168">
        <v>6.6884752968980798</v>
      </c>
      <c r="BH168">
        <v>46.972657868085697</v>
      </c>
      <c r="BI168">
        <v>0.906208300954502</v>
      </c>
      <c r="BJ168">
        <v>29.291808802821649</v>
      </c>
      <c r="BK168">
        <v>29.470963230390801</v>
      </c>
      <c r="BL168" s="4"/>
      <c r="BM168" s="3" t="s">
        <v>57</v>
      </c>
      <c r="BN168">
        <v>2833.55</v>
      </c>
      <c r="BO168" t="str">
        <f t="shared" si="46"/>
        <v>HO-POLY</v>
      </c>
      <c r="BP168" t="s">
        <v>44</v>
      </c>
      <c r="BQ168">
        <v>4.5626199968087901E-2</v>
      </c>
      <c r="BR168">
        <v>1.40750670241286</v>
      </c>
      <c r="BS168">
        <v>106.353083109919</v>
      </c>
      <c r="BT168">
        <v>40.2841825711876</v>
      </c>
      <c r="BU168">
        <v>8.1579645542941197</v>
      </c>
      <c r="BV168">
        <v>48.442147125481704</v>
      </c>
      <c r="BW168">
        <v>8.4579645542941204</v>
      </c>
      <c r="BX168">
        <v>48.742147125481701</v>
      </c>
      <c r="BY168">
        <v>1.2636024513766499</v>
      </c>
      <c r="BZ168">
        <v>37.424897678449796</v>
      </c>
      <c r="CA168">
        <v>24.399038387705602</v>
      </c>
      <c r="CB168" s="4"/>
      <c r="CC168" s="3" t="s">
        <v>57</v>
      </c>
      <c r="CD168">
        <v>2833.55</v>
      </c>
      <c r="CE168" t="str">
        <f t="shared" si="47"/>
        <v>HO-RW</v>
      </c>
      <c r="CF168" t="s">
        <v>44</v>
      </c>
      <c r="CG168">
        <v>7.7152006578492097E-2</v>
      </c>
      <c r="CH168">
        <v>1.40750670241286</v>
      </c>
      <c r="CI168">
        <v>106.353083109919</v>
      </c>
      <c r="CJ168">
        <v>40.2841825711876</v>
      </c>
      <c r="CK168">
        <v>8.0623846874524201</v>
      </c>
      <c r="CL168">
        <v>48.34656725864</v>
      </c>
      <c r="CM168">
        <v>8.3623846874524208</v>
      </c>
      <c r="CN168">
        <v>48.646567258639998</v>
      </c>
      <c r="CO168">
        <v>1.2418159590900899</v>
      </c>
      <c r="CP168">
        <v>37.449645298643397</v>
      </c>
      <c r="CQ168">
        <v>24.542762707340703</v>
      </c>
      <c r="CR168" s="4"/>
      <c r="CS168" s="3" t="s">
        <v>57</v>
      </c>
      <c r="CT168">
        <v>2833.55</v>
      </c>
      <c r="CU168" t="str">
        <f t="shared" si="48"/>
        <v>MG-EXP</v>
      </c>
      <c r="CV168" t="s">
        <v>44</v>
      </c>
      <c r="CW168">
        <v>0.103281174541691</v>
      </c>
      <c r="CX168">
        <v>1.40750670241286</v>
      </c>
      <c r="CY168">
        <v>106.353083109919</v>
      </c>
      <c r="CZ168">
        <v>47.134538490653497</v>
      </c>
      <c r="DA168">
        <v>7.02311986883503</v>
      </c>
      <c r="DB168">
        <v>54.157658359488501</v>
      </c>
      <c r="DC168">
        <v>7.3231198688350299</v>
      </c>
      <c r="DD168">
        <v>54.457658359488498</v>
      </c>
      <c r="DE168">
        <v>0.83804022672506995</v>
      </c>
      <c r="DF168">
        <v>19.9284883843115</v>
      </c>
      <c r="DG168">
        <v>35.703561030107096</v>
      </c>
      <c r="DH168" s="4"/>
      <c r="DI168" s="3" t="s">
        <v>57</v>
      </c>
      <c r="DJ168">
        <v>2833.55</v>
      </c>
      <c r="DK168" t="str">
        <f t="shared" si="49"/>
        <v>MG-POLY</v>
      </c>
      <c r="DL168" t="s">
        <v>44</v>
      </c>
      <c r="DM168">
        <v>5.0583844993469101E-2</v>
      </c>
      <c r="DN168">
        <v>1.40750670241286</v>
      </c>
      <c r="DO168">
        <v>106.353083109919</v>
      </c>
      <c r="DP168">
        <v>47.134538490653497</v>
      </c>
      <c r="DQ168">
        <v>9.0443914848322695</v>
      </c>
      <c r="DR168">
        <v>56.178929975485801</v>
      </c>
      <c r="DS168">
        <v>9.3443914848322702</v>
      </c>
      <c r="DT168">
        <v>56.478929975485798</v>
      </c>
      <c r="DU168">
        <v>1.16869714747039</v>
      </c>
      <c r="DV168">
        <v>28.000279805477597</v>
      </c>
      <c r="DW168">
        <v>30.068367250589549</v>
      </c>
      <c r="DX168" s="4"/>
      <c r="DY168" s="3" t="s">
        <v>57</v>
      </c>
      <c r="DZ168">
        <v>2833.55</v>
      </c>
      <c r="EA168" t="str">
        <f t="shared" si="50"/>
        <v>MG-RW</v>
      </c>
      <c r="EB168" t="s">
        <v>44</v>
      </c>
      <c r="EC168">
        <v>8.5487454063980797E-2</v>
      </c>
      <c r="ED168">
        <v>1.40750670241286</v>
      </c>
      <c r="EE168">
        <v>106.353083109919</v>
      </c>
      <c r="EF168">
        <v>47.134538490653497</v>
      </c>
      <c r="EG168">
        <v>8.9334389496859998</v>
      </c>
      <c r="EH168">
        <v>56.067977440339497</v>
      </c>
      <c r="EI168">
        <v>9.2334389496860005</v>
      </c>
      <c r="EJ168">
        <v>56.367977440339502</v>
      </c>
      <c r="EK168">
        <v>1.14853816263606</v>
      </c>
      <c r="EL168">
        <v>25.775263233255501</v>
      </c>
      <c r="EM168">
        <v>30.566829222880049</v>
      </c>
      <c r="EN168" s="4"/>
    </row>
    <row r="169" spans="1:144" x14ac:dyDescent="0.35">
      <c r="A169" s="3" t="s">
        <v>58</v>
      </c>
      <c r="B169">
        <v>2785.3</v>
      </c>
      <c r="C169" t="str">
        <f t="shared" si="42"/>
        <v>E-EXP</v>
      </c>
      <c r="D169" t="s">
        <v>44</v>
      </c>
      <c r="E169">
        <v>0.150561922402697</v>
      </c>
      <c r="F169">
        <v>1.40750670241286</v>
      </c>
      <c r="G169">
        <v>94.096327077748001</v>
      </c>
      <c r="H169">
        <v>90.099059884892895</v>
      </c>
      <c r="I169">
        <v>10.2382107233834</v>
      </c>
      <c r="J169">
        <v>100.337270608276</v>
      </c>
      <c r="K169">
        <v>10.538210723383401</v>
      </c>
      <c r="L169">
        <v>100.637270608276</v>
      </c>
      <c r="M169">
        <v>0.60680113566771399</v>
      </c>
      <c r="N169">
        <v>26.657321333391</v>
      </c>
      <c r="O169">
        <v>75.849395527021002</v>
      </c>
      <c r="P169" s="4"/>
      <c r="Q169" s="3" t="s">
        <v>58</v>
      </c>
      <c r="R169">
        <v>2785.3</v>
      </c>
      <c r="S169" t="str">
        <f t="shared" si="43"/>
        <v>E-POLY</v>
      </c>
      <c r="T169" t="s">
        <v>44</v>
      </c>
      <c r="U169">
        <v>7.5699129809588095E-2</v>
      </c>
      <c r="V169">
        <v>1.40750670241286</v>
      </c>
      <c r="W169">
        <v>94.096327077748001</v>
      </c>
      <c r="X169">
        <v>90.099059884892895</v>
      </c>
      <c r="Y169">
        <v>13.535004409954301</v>
      </c>
      <c r="Z169">
        <v>103.63406429484699</v>
      </c>
      <c r="AA169">
        <v>13.835004409954299</v>
      </c>
      <c r="AB169">
        <v>103.934064294847</v>
      </c>
      <c r="AC169">
        <v>0.84658252021631097</v>
      </c>
      <c r="AD169">
        <v>35.3094911127437</v>
      </c>
      <c r="AE169">
        <v>67.950333442839209</v>
      </c>
      <c r="AF169" s="4"/>
      <c r="AG169" s="3" t="s">
        <v>58</v>
      </c>
      <c r="AH169">
        <v>2785.3</v>
      </c>
      <c r="AI169" t="str">
        <f t="shared" si="44"/>
        <v>E-RW</v>
      </c>
      <c r="AJ169" t="s">
        <v>44</v>
      </c>
      <c r="AK169">
        <v>0.12771458742993999</v>
      </c>
      <c r="AL169">
        <v>1.40750670241286</v>
      </c>
      <c r="AM169">
        <v>94.096327077748001</v>
      </c>
      <c r="AN169">
        <v>90.099059884892895</v>
      </c>
      <c r="AO169">
        <v>13.3461743864287</v>
      </c>
      <c r="AP169">
        <v>103.445234271321</v>
      </c>
      <c r="AQ169">
        <v>13.646174386428701</v>
      </c>
      <c r="AR169">
        <v>103.745234271321</v>
      </c>
      <c r="AS169">
        <v>0.83195804035121301</v>
      </c>
      <c r="AT169">
        <v>35.954951625302598</v>
      </c>
      <c r="AU169">
        <v>68.386218018556306</v>
      </c>
      <c r="AV169" s="4"/>
      <c r="AW169" s="3" t="s">
        <v>58</v>
      </c>
      <c r="AX169">
        <v>2785.3</v>
      </c>
      <c r="AY169" t="str">
        <f t="shared" si="45"/>
        <v>HO-EXP</v>
      </c>
      <c r="AZ169" t="s">
        <v>44</v>
      </c>
      <c r="BA169">
        <v>9.2976336196822204E-2</v>
      </c>
      <c r="BB169">
        <v>1.40750670241286</v>
      </c>
      <c r="BC169">
        <v>104.551474530831</v>
      </c>
      <c r="BD169">
        <v>39.601773309513298</v>
      </c>
      <c r="BE169">
        <v>6.3223908613839104</v>
      </c>
      <c r="BF169">
        <v>45.924164170897299</v>
      </c>
      <c r="BG169">
        <v>6.6223908613839102</v>
      </c>
      <c r="BH169">
        <v>46.224164170897303</v>
      </c>
      <c r="BI169">
        <v>0.91394948128528497</v>
      </c>
      <c r="BJ169">
        <v>28.795609045437651</v>
      </c>
      <c r="BK169">
        <v>28.8680565461753</v>
      </c>
      <c r="BL169" s="4"/>
      <c r="BM169" s="3" t="s">
        <v>58</v>
      </c>
      <c r="BN169">
        <v>2785.3</v>
      </c>
      <c r="BO169" t="str">
        <f t="shared" si="46"/>
        <v>HO-POLY</v>
      </c>
      <c r="BP169" t="s">
        <v>44</v>
      </c>
      <c r="BQ169">
        <v>4.51099690138358E-2</v>
      </c>
      <c r="BR169">
        <v>1.40750670241286</v>
      </c>
      <c r="BS169">
        <v>104.551474530831</v>
      </c>
      <c r="BT169">
        <v>39.601773309513298</v>
      </c>
      <c r="BU169">
        <v>8.06566245967384</v>
      </c>
      <c r="BV169">
        <v>47.6674357691872</v>
      </c>
      <c r="BW169">
        <v>8.3656624596738407</v>
      </c>
      <c r="BX169">
        <v>47.967435769187198</v>
      </c>
      <c r="BY169">
        <v>1.2743784107782901</v>
      </c>
      <c r="BZ169">
        <v>36.790924362797853</v>
      </c>
      <c r="CA169">
        <v>23.834279042499098</v>
      </c>
      <c r="CB169" s="4"/>
      <c r="CC169" s="3" t="s">
        <v>58</v>
      </c>
      <c r="CD169">
        <v>2785.3</v>
      </c>
      <c r="CE169" t="str">
        <f t="shared" si="47"/>
        <v>HO-RW</v>
      </c>
      <c r="CF169" t="s">
        <v>44</v>
      </c>
      <c r="CG169">
        <v>7.6284050928677904E-2</v>
      </c>
      <c r="CH169">
        <v>1.40750670241286</v>
      </c>
      <c r="CI169">
        <v>104.551474530831</v>
      </c>
      <c r="CJ169">
        <v>39.601773309513298</v>
      </c>
      <c r="CK169">
        <v>7.9716833220468404</v>
      </c>
      <c r="CL169">
        <v>47.573456631560198</v>
      </c>
      <c r="CM169">
        <v>8.2716833220468402</v>
      </c>
      <c r="CN169">
        <v>47.873456631560202</v>
      </c>
      <c r="CO169">
        <v>1.25240721434341</v>
      </c>
      <c r="CP169">
        <v>36.815252761248601</v>
      </c>
      <c r="CQ169">
        <v>23.9499894688404</v>
      </c>
      <c r="CR169" s="4"/>
      <c r="CS169" s="3" t="s">
        <v>58</v>
      </c>
      <c r="CT169">
        <v>2785.3</v>
      </c>
      <c r="CU169" t="str">
        <f t="shared" si="48"/>
        <v>MG-EXP</v>
      </c>
      <c r="CV169" t="s">
        <v>44</v>
      </c>
      <c r="CW169">
        <v>0.10222995694100399</v>
      </c>
      <c r="CX169">
        <v>1.40750670241286</v>
      </c>
      <c r="CY169">
        <v>104.551474530831</v>
      </c>
      <c r="CZ169">
        <v>46.336085014430601</v>
      </c>
      <c r="DA169">
        <v>6.9516370719883103</v>
      </c>
      <c r="DB169">
        <v>53.287722086418903</v>
      </c>
      <c r="DC169">
        <v>7.2516370719883101</v>
      </c>
      <c r="DD169">
        <v>53.5877220864189</v>
      </c>
      <c r="DE169">
        <v>0.84520139697442198</v>
      </c>
      <c r="DF169">
        <v>19.590902161217802</v>
      </c>
      <c r="DG169">
        <v>34.983555761294099</v>
      </c>
      <c r="DH169" s="4"/>
      <c r="DI169" s="3" t="s">
        <v>58</v>
      </c>
      <c r="DJ169">
        <v>2785.3</v>
      </c>
      <c r="DK169" t="str">
        <f t="shared" si="49"/>
        <v>MG-POLY</v>
      </c>
      <c r="DL169" t="s">
        <v>44</v>
      </c>
      <c r="DM169">
        <v>5.0025443727850602E-2</v>
      </c>
      <c r="DN169">
        <v>1.40750670241286</v>
      </c>
      <c r="DO169">
        <v>104.551474530831</v>
      </c>
      <c r="DP169">
        <v>46.336085014430601</v>
      </c>
      <c r="DQ169">
        <v>8.9445493385396908</v>
      </c>
      <c r="DR169">
        <v>55.280634352970303</v>
      </c>
      <c r="DS169">
        <v>9.2445493385396897</v>
      </c>
      <c r="DT169">
        <v>55.5806343529703</v>
      </c>
      <c r="DU169">
        <v>1.1786682286341399</v>
      </c>
      <c r="DV169">
        <v>27.52595839570435</v>
      </c>
      <c r="DW169">
        <v>29.407570148710949</v>
      </c>
      <c r="DX169" s="4"/>
      <c r="DY169" s="3" t="s">
        <v>58</v>
      </c>
      <c r="DZ169">
        <v>2785.3</v>
      </c>
      <c r="EA169" t="str">
        <f t="shared" si="50"/>
        <v>MG-RW</v>
      </c>
      <c r="EB169" t="s">
        <v>44</v>
      </c>
      <c r="EC169">
        <v>8.4548596118007704E-2</v>
      </c>
      <c r="ED169">
        <v>1.40750670241286</v>
      </c>
      <c r="EE169">
        <v>104.551474530831</v>
      </c>
      <c r="EF169">
        <v>46.336085014430601</v>
      </c>
      <c r="EG169">
        <v>8.8353282943318092</v>
      </c>
      <c r="EH169">
        <v>55.171413308762403</v>
      </c>
      <c r="EI169">
        <v>9.1353282943318099</v>
      </c>
      <c r="EJ169">
        <v>55.471413308762401</v>
      </c>
      <c r="EK169">
        <v>1.15833818518679</v>
      </c>
      <c r="EL169">
        <v>27.544160234749999</v>
      </c>
      <c r="EM169">
        <v>29.979688508652597</v>
      </c>
      <c r="EN169" s="4"/>
    </row>
    <row r="170" spans="1:144" x14ac:dyDescent="0.35">
      <c r="A170" s="3" t="s">
        <v>59</v>
      </c>
      <c r="B170">
        <v>2688.5999999999995</v>
      </c>
      <c r="C170" t="str">
        <f t="shared" si="42"/>
        <v>E-EXP</v>
      </c>
      <c r="D170" t="s">
        <v>44</v>
      </c>
      <c r="E170">
        <v>0.147562153746223</v>
      </c>
      <c r="F170">
        <v>1.40750670241286</v>
      </c>
      <c r="G170">
        <v>90.821340482573703</v>
      </c>
      <c r="H170">
        <v>86.9631966421436</v>
      </c>
      <c r="I170">
        <v>10.0342264547431</v>
      </c>
      <c r="J170">
        <v>96.997423096886706</v>
      </c>
      <c r="K170">
        <v>10.334226454743099</v>
      </c>
      <c r="L170">
        <v>97.297423096886803</v>
      </c>
      <c r="M170">
        <v>0.61761338586828496</v>
      </c>
      <c r="N170">
        <v>25.7295234825995</v>
      </c>
      <c r="O170">
        <v>72.854479299940294</v>
      </c>
      <c r="P170" s="4"/>
      <c r="Q170" s="3" t="s">
        <v>59</v>
      </c>
      <c r="R170">
        <v>2688.5999999999995</v>
      </c>
      <c r="S170" t="str">
        <f t="shared" si="43"/>
        <v>E-POLY</v>
      </c>
      <c r="T170" t="s">
        <v>44</v>
      </c>
      <c r="U170">
        <v>7.41056684622486E-2</v>
      </c>
      <c r="V170">
        <v>1.40750670241286</v>
      </c>
      <c r="W170">
        <v>90.821340482573703</v>
      </c>
      <c r="X170">
        <v>86.9631966421436</v>
      </c>
      <c r="Y170">
        <v>13.250093521049999</v>
      </c>
      <c r="Z170">
        <v>100.21329016319299</v>
      </c>
      <c r="AA170">
        <v>13.55009352105</v>
      </c>
      <c r="AB170">
        <v>100.51329016319301</v>
      </c>
      <c r="AC170">
        <v>0.86165004709621396</v>
      </c>
      <c r="AD170">
        <v>46.459269372861598</v>
      </c>
      <c r="AE170">
        <v>64.884033583758992</v>
      </c>
      <c r="AF170" s="4"/>
      <c r="AG170" s="3" t="s">
        <v>59</v>
      </c>
      <c r="AH170">
        <v>2688.5999999999995</v>
      </c>
      <c r="AI170" t="str">
        <f t="shared" si="44"/>
        <v>E-RW</v>
      </c>
      <c r="AJ170" t="s">
        <v>44</v>
      </c>
      <c r="AK170">
        <v>0.125035449792431</v>
      </c>
      <c r="AL170">
        <v>1.40750670241286</v>
      </c>
      <c r="AM170">
        <v>90.821340482573703</v>
      </c>
      <c r="AN170">
        <v>86.9631966421436</v>
      </c>
      <c r="AO170">
        <v>13.0662045033091</v>
      </c>
      <c r="AP170">
        <v>100.029401145452</v>
      </c>
      <c r="AQ170">
        <v>13.366204503309101</v>
      </c>
      <c r="AR170">
        <v>100.329401145452</v>
      </c>
      <c r="AS170">
        <v>0.84676631324384</v>
      </c>
      <c r="AT170">
        <v>34.703553316145353</v>
      </c>
      <c r="AU170">
        <v>65.533241196421045</v>
      </c>
      <c r="AV170" s="4"/>
      <c r="AW170" s="3" t="s">
        <v>59</v>
      </c>
      <c r="AX170">
        <v>2688.5999999999995</v>
      </c>
      <c r="AY170" t="str">
        <f t="shared" si="45"/>
        <v>HO-EXP</v>
      </c>
      <c r="AZ170" t="s">
        <v>44</v>
      </c>
      <c r="BA170">
        <v>9.0987564411534202E-2</v>
      </c>
      <c r="BB170">
        <v>1.40750670241286</v>
      </c>
      <c r="BC170">
        <v>100.912600536193</v>
      </c>
      <c r="BD170">
        <v>38.2234487695276</v>
      </c>
      <c r="BE170">
        <v>6.1871543799843201</v>
      </c>
      <c r="BF170">
        <v>44.4106031495119</v>
      </c>
      <c r="BG170">
        <v>6.4871543799843199</v>
      </c>
      <c r="BH170">
        <v>44.710603149511897</v>
      </c>
      <c r="BI170">
        <v>0.93021078140572599</v>
      </c>
      <c r="BJ170">
        <v>27.7933889104714</v>
      </c>
      <c r="BK170">
        <v>27.6503106496193</v>
      </c>
      <c r="BL170" s="4"/>
      <c r="BM170" s="3" t="s">
        <v>59</v>
      </c>
      <c r="BN170">
        <v>2688.5999999999995</v>
      </c>
      <c r="BO170" t="str">
        <f t="shared" si="46"/>
        <v>HO-POLY</v>
      </c>
      <c r="BP170" t="s">
        <v>44</v>
      </c>
      <c r="BQ170">
        <v>4.4053543891952998E-2</v>
      </c>
      <c r="BR170">
        <v>1.40750670241286</v>
      </c>
      <c r="BS170">
        <v>100.912600536193</v>
      </c>
      <c r="BT170">
        <v>38.2234487695276</v>
      </c>
      <c r="BU170">
        <v>7.8767736478812003</v>
      </c>
      <c r="BV170">
        <v>46.100222417408801</v>
      </c>
      <c r="BW170">
        <v>8.1767736478812001</v>
      </c>
      <c r="BX170">
        <v>46.400222417408798</v>
      </c>
      <c r="BY170">
        <v>1.2970136371976499</v>
      </c>
      <c r="BZ170">
        <v>40.9682689067103</v>
      </c>
      <c r="CA170">
        <v>22.970392863815601</v>
      </c>
      <c r="CB170" s="4"/>
      <c r="CC170" s="3" t="s">
        <v>59</v>
      </c>
      <c r="CD170">
        <v>2688.5999999999995</v>
      </c>
      <c r="CE170" t="str">
        <f t="shared" si="47"/>
        <v>HO-RW</v>
      </c>
      <c r="CF170" t="s">
        <v>44</v>
      </c>
      <c r="CG170">
        <v>7.45078495103184E-2</v>
      </c>
      <c r="CH170">
        <v>1.40750670241286</v>
      </c>
      <c r="CI170">
        <v>100.912600536193</v>
      </c>
      <c r="CJ170">
        <v>38.2234487695276</v>
      </c>
      <c r="CK170">
        <v>7.7860702738282797</v>
      </c>
      <c r="CL170">
        <v>46.009519043355901</v>
      </c>
      <c r="CM170">
        <v>8.0860702738282804</v>
      </c>
      <c r="CN170">
        <v>46.309519043355898</v>
      </c>
      <c r="CO170">
        <v>1.2746545239611899</v>
      </c>
      <c r="CP170">
        <v>39.719937970089305</v>
      </c>
      <c r="CQ170">
        <v>23.009896070914749</v>
      </c>
      <c r="CR170" s="4"/>
      <c r="CS170" s="3" t="s">
        <v>59</v>
      </c>
      <c r="CT170">
        <v>2688.5999999999995</v>
      </c>
      <c r="CU170" t="str">
        <f t="shared" si="48"/>
        <v>MG-EXP</v>
      </c>
      <c r="CV170" t="s">
        <v>44</v>
      </c>
      <c r="CW170">
        <v>0.100078724681908</v>
      </c>
      <c r="CX170">
        <v>1.40750670241286</v>
      </c>
      <c r="CY170">
        <v>100.912600536193</v>
      </c>
      <c r="CZ170">
        <v>44.723375336934602</v>
      </c>
      <c r="DA170">
        <v>6.8053532783697799</v>
      </c>
      <c r="DB170">
        <v>51.528728615304402</v>
      </c>
      <c r="DC170">
        <v>7.1053532783697797</v>
      </c>
      <c r="DD170">
        <v>51.828728615304399</v>
      </c>
      <c r="DE170">
        <v>0.86024444168103498</v>
      </c>
      <c r="DF170">
        <v>18.909048321031801</v>
      </c>
      <c r="DG170">
        <v>33.529295119389502</v>
      </c>
      <c r="DH170" s="4"/>
      <c r="DI170" s="3" t="s">
        <v>59</v>
      </c>
      <c r="DJ170">
        <v>2688.5999999999995</v>
      </c>
      <c r="DK170" t="str">
        <f t="shared" si="49"/>
        <v>MG-POLY</v>
      </c>
      <c r="DL170" t="s">
        <v>44</v>
      </c>
      <c r="DM170">
        <v>4.8882720455967303E-2</v>
      </c>
      <c r="DN170">
        <v>1.40750670241286</v>
      </c>
      <c r="DO170">
        <v>100.912600536193</v>
      </c>
      <c r="DP170">
        <v>44.723375336934602</v>
      </c>
      <c r="DQ170">
        <v>8.7402304175269592</v>
      </c>
      <c r="DR170">
        <v>53.463605754461497</v>
      </c>
      <c r="DS170">
        <v>9.0402304175269599</v>
      </c>
      <c r="DT170">
        <v>53.763605754461501</v>
      </c>
      <c r="DU170">
        <v>1.19961302951122</v>
      </c>
      <c r="DV170">
        <v>26.567927964922852</v>
      </c>
      <c r="DW170">
        <v>28.072897668978953</v>
      </c>
      <c r="DX170" s="4"/>
      <c r="DY170" s="3" t="s">
        <v>59</v>
      </c>
      <c r="DZ170">
        <v>2688.5999999999995</v>
      </c>
      <c r="EA170" t="str">
        <f t="shared" si="50"/>
        <v>MG-RW</v>
      </c>
      <c r="EB170" t="s">
        <v>44</v>
      </c>
      <c r="EC170">
        <v>8.2627298853991393E-2</v>
      </c>
      <c r="ED170">
        <v>1.40750670241286</v>
      </c>
      <c r="EE170">
        <v>100.912600536193</v>
      </c>
      <c r="EF170">
        <v>44.723375336934602</v>
      </c>
      <c r="EG170">
        <v>8.6345527302421008</v>
      </c>
      <c r="EH170">
        <v>53.357928067176701</v>
      </c>
      <c r="EI170">
        <v>8.9345527302420997</v>
      </c>
      <c r="EJ170">
        <v>53.657928067176698</v>
      </c>
      <c r="EK170">
        <v>1.1789237193542099</v>
      </c>
      <c r="EL170">
        <v>26.585496295937499</v>
      </c>
      <c r="EM170">
        <v>28.6452903463816</v>
      </c>
      <c r="EN170" s="4"/>
    </row>
    <row r="171" spans="1:144" x14ac:dyDescent="0.35">
      <c r="A171" s="3" t="s">
        <v>60</v>
      </c>
      <c r="B171">
        <v>2559.7499999999995</v>
      </c>
      <c r="C171" t="str">
        <f t="shared" si="42"/>
        <v>E-EXP</v>
      </c>
      <c r="D171" t="s">
        <v>44</v>
      </c>
      <c r="E171">
        <v>0.14348874856183699</v>
      </c>
      <c r="F171">
        <v>1.40750670241286</v>
      </c>
      <c r="G171">
        <v>86.467077747989194</v>
      </c>
      <c r="H171">
        <v>82.793905543738305</v>
      </c>
      <c r="I171">
        <v>9.7572349022049103</v>
      </c>
      <c r="J171">
        <v>92.551140445943204</v>
      </c>
      <c r="K171">
        <v>10.0572349022049</v>
      </c>
      <c r="L171">
        <v>92.851140445943201</v>
      </c>
      <c r="M171">
        <v>0.63292756101717096</v>
      </c>
      <c r="N171">
        <v>25.934348155887701</v>
      </c>
      <c r="O171">
        <v>68.9216745879515</v>
      </c>
      <c r="P171" s="4"/>
      <c r="Q171" s="3" t="s">
        <v>60</v>
      </c>
      <c r="R171">
        <v>2559.7499999999995</v>
      </c>
      <c r="S171" t="str">
        <f t="shared" si="43"/>
        <v>E-POLY</v>
      </c>
      <c r="T171" t="s">
        <v>44</v>
      </c>
      <c r="U171">
        <v>7.1941897032954102E-2</v>
      </c>
      <c r="V171">
        <v>1.40750670241286</v>
      </c>
      <c r="W171">
        <v>86.467077747989194</v>
      </c>
      <c r="X171">
        <v>82.793905543738305</v>
      </c>
      <c r="Y171">
        <v>12.863211189492199</v>
      </c>
      <c r="Z171">
        <v>95.657116733230495</v>
      </c>
      <c r="AA171">
        <v>13.1632111894922</v>
      </c>
      <c r="AB171">
        <v>95.957116733230507</v>
      </c>
      <c r="AC171">
        <v>0.88299024951385896</v>
      </c>
      <c r="AD171">
        <v>44.231864841818748</v>
      </c>
      <c r="AE171">
        <v>61.173230813191957</v>
      </c>
      <c r="AF171" s="4"/>
      <c r="AG171" s="3" t="s">
        <v>60</v>
      </c>
      <c r="AH171">
        <v>2559.7499999999995</v>
      </c>
      <c r="AI171" t="str">
        <f t="shared" si="44"/>
        <v>E-RW</v>
      </c>
      <c r="AJ171" t="s">
        <v>44</v>
      </c>
      <c r="AK171">
        <v>0.12139743153433701</v>
      </c>
      <c r="AL171">
        <v>1.40750670241286</v>
      </c>
      <c r="AM171">
        <v>86.467077747989194</v>
      </c>
      <c r="AN171">
        <v>82.793905543738305</v>
      </c>
      <c r="AO171">
        <v>12.686031595338299</v>
      </c>
      <c r="AP171">
        <v>95.479937139076597</v>
      </c>
      <c r="AQ171">
        <v>12.9860315953383</v>
      </c>
      <c r="AR171">
        <v>95.779937139076594</v>
      </c>
      <c r="AS171">
        <v>0.86773939481352302</v>
      </c>
      <c r="AT171">
        <v>35.172907503779598</v>
      </c>
      <c r="AU171">
        <v>61.849407100399802</v>
      </c>
      <c r="AV171" s="4"/>
      <c r="AW171" s="3" t="s">
        <v>60</v>
      </c>
      <c r="AX171">
        <v>2559.7499999999995</v>
      </c>
      <c r="AY171" t="str">
        <f t="shared" si="45"/>
        <v>HO-EXP</v>
      </c>
      <c r="AZ171" t="s">
        <v>44</v>
      </c>
      <c r="BA171">
        <v>8.8286998391794699E-2</v>
      </c>
      <c r="BB171">
        <v>1.40750670241286</v>
      </c>
      <c r="BC171">
        <v>96.074530831099196</v>
      </c>
      <c r="BD171">
        <v>36.3908955647399</v>
      </c>
      <c r="BE171">
        <v>6.0035158906420403</v>
      </c>
      <c r="BF171">
        <v>42.394411455381999</v>
      </c>
      <c r="BG171">
        <v>6.3035158906420401</v>
      </c>
      <c r="BH171">
        <v>42.694411455382003</v>
      </c>
      <c r="BI171">
        <v>0.95324141807958196</v>
      </c>
      <c r="BJ171">
        <v>26.460885811996448</v>
      </c>
      <c r="BK171">
        <v>26.031254991382301</v>
      </c>
      <c r="BL171" s="4"/>
      <c r="BM171" s="3" t="s">
        <v>60</v>
      </c>
      <c r="BN171">
        <v>2559.7499999999995</v>
      </c>
      <c r="BO171" t="str">
        <f t="shared" si="46"/>
        <v>HO-POLY</v>
      </c>
      <c r="BP171" t="s">
        <v>44</v>
      </c>
      <c r="BQ171">
        <v>4.26190174130174E-2</v>
      </c>
      <c r="BR171">
        <v>1.40750670241286</v>
      </c>
      <c r="BS171">
        <v>96.074530831099196</v>
      </c>
      <c r="BT171">
        <v>36.3908955647399</v>
      </c>
      <c r="BU171">
        <v>7.6202803134475197</v>
      </c>
      <c r="BV171">
        <v>44.011175878187402</v>
      </c>
      <c r="BW171">
        <v>7.9202803134475204</v>
      </c>
      <c r="BX171">
        <v>44.311175878187399</v>
      </c>
      <c r="BY171">
        <v>1.32906925296155</v>
      </c>
      <c r="BZ171">
        <v>39.0041203304717</v>
      </c>
      <c r="CA171">
        <v>21.526229938819</v>
      </c>
      <c r="CB171" s="4"/>
      <c r="CC171" s="3" t="s">
        <v>60</v>
      </c>
      <c r="CD171">
        <v>2559.7499999999995</v>
      </c>
      <c r="CE171" t="str">
        <f t="shared" si="47"/>
        <v>HO-RW</v>
      </c>
      <c r="CF171" t="s">
        <v>44</v>
      </c>
      <c r="CG171">
        <v>7.2095934161298197E-2</v>
      </c>
      <c r="CH171">
        <v>1.40750670241286</v>
      </c>
      <c r="CI171">
        <v>96.074530831099196</v>
      </c>
      <c r="CJ171">
        <v>36.3908955647399</v>
      </c>
      <c r="CK171">
        <v>7.5340251198556603</v>
      </c>
      <c r="CL171">
        <v>43.924920684595598</v>
      </c>
      <c r="CM171">
        <v>7.8340251198556601</v>
      </c>
      <c r="CN171">
        <v>44.224920684595602</v>
      </c>
      <c r="CO171">
        <v>1.3061609172887201</v>
      </c>
      <c r="CP171">
        <v>37.815638332975354</v>
      </c>
      <c r="CQ171">
        <v>21.455823280785651</v>
      </c>
      <c r="CR171" s="4"/>
      <c r="CS171" s="3" t="s">
        <v>60</v>
      </c>
      <c r="CT171">
        <v>2559.7499999999995</v>
      </c>
      <c r="CU171" t="str">
        <f t="shared" si="48"/>
        <v>MG-EXP</v>
      </c>
      <c r="CV171" t="s">
        <v>44</v>
      </c>
      <c r="CW171">
        <v>9.7157552538147299E-2</v>
      </c>
      <c r="CX171">
        <v>1.40750670241286</v>
      </c>
      <c r="CY171">
        <v>96.074530831099196</v>
      </c>
      <c r="CZ171">
        <v>42.579195064327699</v>
      </c>
      <c r="DA171">
        <v>6.6067135725940203</v>
      </c>
      <c r="DB171">
        <v>49.185908636921702</v>
      </c>
      <c r="DC171">
        <v>6.9067135725940201</v>
      </c>
      <c r="DD171">
        <v>49.4859086369217</v>
      </c>
      <c r="DE171">
        <v>0.88154997580918104</v>
      </c>
      <c r="DF171">
        <v>18.002488651099199</v>
      </c>
      <c r="DG171">
        <v>31.5957809704311</v>
      </c>
      <c r="DH171" s="4"/>
      <c r="DI171" s="3" t="s">
        <v>60</v>
      </c>
      <c r="DJ171">
        <v>2559.7499999999995</v>
      </c>
      <c r="DK171" t="str">
        <f t="shared" si="49"/>
        <v>MG-POLY</v>
      </c>
      <c r="DL171" t="s">
        <v>44</v>
      </c>
      <c r="DM171">
        <v>4.7331009163177298E-2</v>
      </c>
      <c r="DN171">
        <v>1.40750670241286</v>
      </c>
      <c r="DO171">
        <v>96.074530831099196</v>
      </c>
      <c r="DP171">
        <v>42.579195064327699</v>
      </c>
      <c r="DQ171">
        <v>8.4627844383761097</v>
      </c>
      <c r="DR171">
        <v>51.041979502703803</v>
      </c>
      <c r="DS171">
        <v>8.7627844383761104</v>
      </c>
      <c r="DT171">
        <v>51.341979502703801</v>
      </c>
      <c r="DU171">
        <v>1.2292752626041701</v>
      </c>
      <c r="DV171">
        <v>25.29417734576095</v>
      </c>
      <c r="DW171">
        <v>26.298382118308851</v>
      </c>
      <c r="DX171" s="4"/>
      <c r="DY171" s="3" t="s">
        <v>60</v>
      </c>
      <c r="DZ171">
        <v>2559.7499999999995</v>
      </c>
      <c r="EA171" t="str">
        <f t="shared" si="50"/>
        <v>MG-RW</v>
      </c>
      <c r="EB171" t="s">
        <v>44</v>
      </c>
      <c r="EC171">
        <v>8.0018356921385703E-2</v>
      </c>
      <c r="ED171">
        <v>1.40750670241286</v>
      </c>
      <c r="EE171">
        <v>96.074530831099196</v>
      </c>
      <c r="EF171">
        <v>42.579195064327699</v>
      </c>
      <c r="EG171">
        <v>8.3619182982848095</v>
      </c>
      <c r="EH171">
        <v>50.941113362612498</v>
      </c>
      <c r="EI171">
        <v>8.6619182982848102</v>
      </c>
      <c r="EJ171">
        <v>51.241113362612502</v>
      </c>
      <c r="EK171">
        <v>1.2080772741966901</v>
      </c>
      <c r="EL171">
        <v>25.310903395340102</v>
      </c>
      <c r="EM171">
        <v>26.8711395148527</v>
      </c>
      <c r="EN171" s="4"/>
    </row>
    <row r="172" spans="1:144" x14ac:dyDescent="0.35">
      <c r="A172" s="3" t="s">
        <v>61</v>
      </c>
      <c r="B172">
        <v>3056.8500000000013</v>
      </c>
      <c r="C172" t="str">
        <f t="shared" si="42"/>
        <v>E-EXP</v>
      </c>
      <c r="D172" t="s">
        <v>44</v>
      </c>
      <c r="E172">
        <v>0.15869373147030499</v>
      </c>
      <c r="F172">
        <v>1.40750670241286</v>
      </c>
      <c r="G172">
        <v>103.265951742627</v>
      </c>
      <c r="H172">
        <v>98.8791535129929</v>
      </c>
      <c r="I172">
        <v>10.7911737399807</v>
      </c>
      <c r="J172">
        <v>109.670327252973</v>
      </c>
      <c r="K172">
        <v>11.0911737399807</v>
      </c>
      <c r="L172">
        <v>109.97032725297299</v>
      </c>
      <c r="M172">
        <v>0.57930896858354497</v>
      </c>
      <c r="N172">
        <v>27.5372308828371</v>
      </c>
      <c r="O172">
        <v>84.308335494839</v>
      </c>
      <c r="P172" s="4"/>
      <c r="Q172" s="3" t="s">
        <v>61</v>
      </c>
      <c r="R172">
        <v>3056.8500000000013</v>
      </c>
      <c r="S172" t="str">
        <f t="shared" si="43"/>
        <v>E-POLY</v>
      </c>
      <c r="T172" t="s">
        <v>44</v>
      </c>
      <c r="U172">
        <v>8.0018704055825896E-2</v>
      </c>
      <c r="V172">
        <v>1.40750670241286</v>
      </c>
      <c r="W172">
        <v>103.265951742627</v>
      </c>
      <c r="X172">
        <v>98.8791535129929</v>
      </c>
      <c r="Y172">
        <v>14.3073442851816</v>
      </c>
      <c r="Z172">
        <v>113.186497798174</v>
      </c>
      <c r="AA172">
        <v>14.6073442851816</v>
      </c>
      <c r="AB172">
        <v>113.486497798174</v>
      </c>
      <c r="AC172">
        <v>0.808267804750881</v>
      </c>
      <c r="AD172">
        <v>38.7503776028639</v>
      </c>
      <c r="AE172">
        <v>75.965963682129996</v>
      </c>
      <c r="AF172" s="4"/>
      <c r="AG172" s="3" t="s">
        <v>61</v>
      </c>
      <c r="AH172">
        <v>3056.8500000000013</v>
      </c>
      <c r="AI172" t="str">
        <f t="shared" si="44"/>
        <v>E-RW</v>
      </c>
      <c r="AJ172" t="s">
        <v>44</v>
      </c>
      <c r="AK172">
        <v>0.13497722606276799</v>
      </c>
      <c r="AL172">
        <v>1.40750670241286</v>
      </c>
      <c r="AM172">
        <v>103.265951742627</v>
      </c>
      <c r="AN172">
        <v>98.8791535129929</v>
      </c>
      <c r="AO172">
        <v>14.105120123559299</v>
      </c>
      <c r="AP172">
        <v>112.984273636552</v>
      </c>
      <c r="AQ172">
        <v>14.4051201235593</v>
      </c>
      <c r="AR172">
        <v>113.284273636552</v>
      </c>
      <c r="AS172">
        <v>0.79430273567263598</v>
      </c>
      <c r="AT172">
        <v>39.458737814273704</v>
      </c>
      <c r="AU172">
        <v>76.374258847525397</v>
      </c>
      <c r="AV172" s="4"/>
      <c r="AW172" s="3" t="s">
        <v>61</v>
      </c>
      <c r="AX172">
        <v>3056.8500000000013</v>
      </c>
      <c r="AY172" t="str">
        <f t="shared" si="45"/>
        <v>HO-EXP</v>
      </c>
      <c r="AZ172" t="s">
        <v>44</v>
      </c>
      <c r="BA172">
        <v>9.8367522747859801E-2</v>
      </c>
      <c r="BB172">
        <v>1.40750670241286</v>
      </c>
      <c r="BC172">
        <v>114.73994638069701</v>
      </c>
      <c r="BD172">
        <v>43.460939852877303</v>
      </c>
      <c r="BE172">
        <v>6.6889915468544601</v>
      </c>
      <c r="BF172">
        <v>50.149931399731699</v>
      </c>
      <c r="BG172">
        <v>6.9889915468544599</v>
      </c>
      <c r="BH172">
        <v>50.449931399731703</v>
      </c>
      <c r="BI172">
        <v>0.87259833814807497</v>
      </c>
      <c r="BJ172">
        <v>28.736718020440499</v>
      </c>
      <c r="BK172">
        <v>32.390894164135801</v>
      </c>
      <c r="BL172" s="4"/>
      <c r="BM172" s="3" t="s">
        <v>61</v>
      </c>
      <c r="BN172">
        <v>3056.8500000000013</v>
      </c>
      <c r="BO172" t="str">
        <f t="shared" si="46"/>
        <v>HO-POLY</v>
      </c>
      <c r="BP172" t="s">
        <v>44</v>
      </c>
      <c r="BQ172">
        <v>4.7973738980507698E-2</v>
      </c>
      <c r="BR172">
        <v>1.40750670241286</v>
      </c>
      <c r="BS172">
        <v>114.73994638069701</v>
      </c>
      <c r="BT172">
        <v>43.460939852877303</v>
      </c>
      <c r="BU172">
        <v>8.5777045297147794</v>
      </c>
      <c r="BV172">
        <v>52.038644382592103</v>
      </c>
      <c r="BW172">
        <v>8.8777045297147801</v>
      </c>
      <c r="BX172">
        <v>52.338644382592101</v>
      </c>
      <c r="BY172">
        <v>1.21681279530428</v>
      </c>
      <c r="BZ172">
        <v>40.376175540583702</v>
      </c>
      <c r="CA172">
        <v>27.028110797838799</v>
      </c>
      <c r="CB172" s="4"/>
      <c r="CC172" s="3" t="s">
        <v>61</v>
      </c>
      <c r="CD172">
        <v>3056.8500000000013</v>
      </c>
      <c r="CE172" t="str">
        <f t="shared" si="47"/>
        <v>HO-RW</v>
      </c>
      <c r="CF172" t="s">
        <v>44</v>
      </c>
      <c r="CG172">
        <v>8.1098999164282704E-2</v>
      </c>
      <c r="CH172">
        <v>1.40750670241286</v>
      </c>
      <c r="CI172">
        <v>114.73994638069701</v>
      </c>
      <c r="CJ172">
        <v>43.460939852877303</v>
      </c>
      <c r="CK172">
        <v>8.4748454126675501</v>
      </c>
      <c r="CL172">
        <v>51.935785265544801</v>
      </c>
      <c r="CM172">
        <v>8.7748454126675508</v>
      </c>
      <c r="CN172">
        <v>52.235785265544799</v>
      </c>
      <c r="CO172">
        <v>1.1958285090451199</v>
      </c>
      <c r="CP172">
        <v>40.402874725327898</v>
      </c>
      <c r="CQ172">
        <v>27.302245626984003</v>
      </c>
      <c r="CR172" s="4"/>
      <c r="CS172" s="3" t="s">
        <v>61</v>
      </c>
      <c r="CT172">
        <v>3056.8500000000013</v>
      </c>
      <c r="CU172" t="str">
        <f t="shared" si="48"/>
        <v>MG-EXP</v>
      </c>
      <c r="CV172" t="s">
        <v>44</v>
      </c>
      <c r="CW172">
        <v>0.10806154330460301</v>
      </c>
      <c r="CX172">
        <v>1.40750670241286</v>
      </c>
      <c r="CY172">
        <v>114.73994638069701</v>
      </c>
      <c r="CZ172">
        <v>50.851505766945202</v>
      </c>
      <c r="DA172">
        <v>7.3481849447130401</v>
      </c>
      <c r="DB172">
        <v>58.199690711658299</v>
      </c>
      <c r="DC172">
        <v>7.6481849447130399</v>
      </c>
      <c r="DD172">
        <v>58.499690711658303</v>
      </c>
      <c r="DE172">
        <v>0.80694895199662298</v>
      </c>
      <c r="DF172">
        <v>19.967618206852649</v>
      </c>
      <c r="DG172">
        <v>39.038887173857553</v>
      </c>
      <c r="DH172" s="4"/>
      <c r="DI172" s="3" t="s">
        <v>61</v>
      </c>
      <c r="DJ172">
        <v>3056.8500000000013</v>
      </c>
      <c r="DK172" t="str">
        <f t="shared" si="49"/>
        <v>MG-POLY</v>
      </c>
      <c r="DL172" t="s">
        <v>44</v>
      </c>
      <c r="DM172">
        <v>5.31231517607723E-2</v>
      </c>
      <c r="DN172">
        <v>1.40750670241286</v>
      </c>
      <c r="DO172">
        <v>114.73994638069701</v>
      </c>
      <c r="DP172">
        <v>50.851505766945202</v>
      </c>
      <c r="DQ172">
        <v>9.4984195348260894</v>
      </c>
      <c r="DR172">
        <v>60.3499253017713</v>
      </c>
      <c r="DS172">
        <v>9.7984195348260901</v>
      </c>
      <c r="DT172">
        <v>60.649925301771297</v>
      </c>
      <c r="DU172">
        <v>1.1254031796902899</v>
      </c>
      <c r="DV172">
        <v>30.208344784932351</v>
      </c>
      <c r="DW172">
        <v>33.144515425897708</v>
      </c>
      <c r="DX172" s="4"/>
      <c r="DY172" s="3" t="s">
        <v>61</v>
      </c>
      <c r="DZ172">
        <v>3056.8500000000013</v>
      </c>
      <c r="EA172" t="str">
        <f t="shared" si="50"/>
        <v>MG-RW</v>
      </c>
      <c r="EB172" t="s">
        <v>44</v>
      </c>
      <c r="EC172">
        <v>8.9756871922669706E-2</v>
      </c>
      <c r="ED172">
        <v>1.40750670241286</v>
      </c>
      <c r="EE172">
        <v>114.73994638069701</v>
      </c>
      <c r="EF172">
        <v>50.851505766945202</v>
      </c>
      <c r="EG172">
        <v>9.3795931159189898</v>
      </c>
      <c r="EH172">
        <v>60.231098882864202</v>
      </c>
      <c r="EI172">
        <v>9.6795931159189905</v>
      </c>
      <c r="EJ172">
        <v>60.5310988828642</v>
      </c>
      <c r="EK172">
        <v>1.10598710592459</v>
      </c>
      <c r="EL172">
        <v>27.807866352830199</v>
      </c>
      <c r="EM172">
        <v>33.718954733230206</v>
      </c>
      <c r="EN172" s="4"/>
    </row>
    <row r="173" spans="1:144" x14ac:dyDescent="0.35">
      <c r="A173" s="3" t="s">
        <v>62</v>
      </c>
      <c r="B173">
        <v>2991.25</v>
      </c>
      <c r="C173" t="str">
        <f t="shared" si="42"/>
        <v>E-EXP</v>
      </c>
      <c r="D173" t="s">
        <v>44</v>
      </c>
      <c r="E173">
        <v>0.15672134166187701</v>
      </c>
      <c r="F173">
        <v>1.40750670241286</v>
      </c>
      <c r="G173">
        <v>101.00268096514699</v>
      </c>
      <c r="H173">
        <v>96.712027806296703</v>
      </c>
      <c r="I173">
        <v>10.6570512330076</v>
      </c>
      <c r="J173">
        <v>107.369079039304</v>
      </c>
      <c r="K173">
        <v>10.957051233007601</v>
      </c>
      <c r="L173">
        <v>107.66907903930399</v>
      </c>
      <c r="M173">
        <v>0.58574587756807095</v>
      </c>
      <c r="N173">
        <v>26.933699816710099</v>
      </c>
      <c r="O173">
        <v>82.222101121874303</v>
      </c>
      <c r="P173" s="4"/>
      <c r="Q173" s="3" t="s">
        <v>62</v>
      </c>
      <c r="R173">
        <v>2991.25</v>
      </c>
      <c r="S173" t="str">
        <f t="shared" si="43"/>
        <v>E-POLY</v>
      </c>
      <c r="T173" t="s">
        <v>44</v>
      </c>
      <c r="U173">
        <v>7.8970980953968095E-2</v>
      </c>
      <c r="V173">
        <v>1.40750670241286</v>
      </c>
      <c r="W173">
        <v>101.00268096514699</v>
      </c>
      <c r="X173">
        <v>96.712027806296703</v>
      </c>
      <c r="Y173">
        <v>14.1200113945695</v>
      </c>
      <c r="Z173">
        <v>110.83203920086601</v>
      </c>
      <c r="AA173">
        <v>14.420011394569499</v>
      </c>
      <c r="AB173">
        <v>111.132039200866</v>
      </c>
      <c r="AC173">
        <v>0.81723901219064898</v>
      </c>
      <c r="AD173">
        <v>37.901088986772301</v>
      </c>
      <c r="AE173">
        <v>73.987524831393401</v>
      </c>
      <c r="AF173" s="4"/>
      <c r="AG173" s="3" t="s">
        <v>62</v>
      </c>
      <c r="AH173">
        <v>2991.25</v>
      </c>
      <c r="AI173" t="str">
        <f t="shared" si="44"/>
        <v>E-RW</v>
      </c>
      <c r="AJ173" t="s">
        <v>44</v>
      </c>
      <c r="AK173">
        <v>0.133215655629598</v>
      </c>
      <c r="AL173">
        <v>1.40750670241286</v>
      </c>
      <c r="AM173">
        <v>101.00268096514699</v>
      </c>
      <c r="AN173">
        <v>96.712027806296703</v>
      </c>
      <c r="AO173">
        <v>13.9210360132929</v>
      </c>
      <c r="AP173">
        <v>110.633063819589</v>
      </c>
      <c r="AQ173">
        <v>14.221036013292901</v>
      </c>
      <c r="AR173">
        <v>110.93306381958899</v>
      </c>
      <c r="AS173">
        <v>0.80311952432433897</v>
      </c>
      <c r="AT173">
        <v>38.593924129760651</v>
      </c>
      <c r="AU173">
        <v>74.40262968730849</v>
      </c>
      <c r="AV173" s="4"/>
      <c r="AW173" s="3" t="s">
        <v>62</v>
      </c>
      <c r="AX173">
        <v>2991.25</v>
      </c>
      <c r="AY173" t="str">
        <f t="shared" si="45"/>
        <v>HO-EXP</v>
      </c>
      <c r="AZ173" t="s">
        <v>44</v>
      </c>
      <c r="BA173">
        <v>9.7059877509242498E-2</v>
      </c>
      <c r="BB173">
        <v>1.40750670241286</v>
      </c>
      <c r="BC173">
        <v>112.225201072386</v>
      </c>
      <c r="BD173">
        <v>42.508410258456998</v>
      </c>
      <c r="BE173">
        <v>6.6000716706284903</v>
      </c>
      <c r="BF173">
        <v>49.108481929085499</v>
      </c>
      <c r="BG173">
        <v>6.9000716706284901</v>
      </c>
      <c r="BH173">
        <v>49.408481929085497</v>
      </c>
      <c r="BI173">
        <v>0.88228061632113197</v>
      </c>
      <c r="BJ173">
        <v>28.106897900267299</v>
      </c>
      <c r="BK173">
        <v>31.531950785333905</v>
      </c>
      <c r="BL173" s="4"/>
      <c r="BM173" s="3" t="s">
        <v>62</v>
      </c>
      <c r="BN173">
        <v>2991.25</v>
      </c>
      <c r="BO173" t="str">
        <f t="shared" si="46"/>
        <v>HO-POLY</v>
      </c>
      <c r="BP173" t="s">
        <v>44</v>
      </c>
      <c r="BQ173">
        <v>4.72791247010792E-2</v>
      </c>
      <c r="BR173">
        <v>1.40750670241286</v>
      </c>
      <c r="BS173">
        <v>112.225201072386</v>
      </c>
      <c r="BT173">
        <v>42.508410258456998</v>
      </c>
      <c r="BU173">
        <v>8.4535074965529606</v>
      </c>
      <c r="BV173">
        <v>50.961917755009999</v>
      </c>
      <c r="BW173">
        <v>8.7535074965529596</v>
      </c>
      <c r="BX173">
        <v>51.261917755010003</v>
      </c>
      <c r="BY173">
        <v>1.2302924419741701</v>
      </c>
      <c r="BZ173">
        <v>39.491254454152852</v>
      </c>
      <c r="CA173">
        <v>26.239800878488051</v>
      </c>
      <c r="CB173" s="4"/>
      <c r="CC173" s="3" t="s">
        <v>62</v>
      </c>
      <c r="CD173">
        <v>2991.25</v>
      </c>
      <c r="CE173" t="str">
        <f t="shared" si="47"/>
        <v>HO-RW</v>
      </c>
      <c r="CF173" t="s">
        <v>44</v>
      </c>
      <c r="CG173">
        <v>7.9931121912239597E-2</v>
      </c>
      <c r="CH173">
        <v>1.40750670241286</v>
      </c>
      <c r="CI173">
        <v>112.225201072386</v>
      </c>
      <c r="CJ173">
        <v>42.508410258456998</v>
      </c>
      <c r="CK173">
        <v>8.3528022398290407</v>
      </c>
      <c r="CL173">
        <v>50.861212498286001</v>
      </c>
      <c r="CM173">
        <v>8.6528022398290396</v>
      </c>
      <c r="CN173">
        <v>51.161212498285998</v>
      </c>
      <c r="CO173">
        <v>1.2090770124058701</v>
      </c>
      <c r="CP173">
        <v>39.517368475214397</v>
      </c>
      <c r="CQ173">
        <v>26.474832981577404</v>
      </c>
      <c r="CR173" s="4"/>
      <c r="CS173" s="3" t="s">
        <v>62</v>
      </c>
      <c r="CT173">
        <v>2991.25</v>
      </c>
      <c r="CU173" t="str">
        <f t="shared" si="48"/>
        <v>MG-EXP</v>
      </c>
      <c r="CV173" t="s">
        <v>44</v>
      </c>
      <c r="CW173">
        <v>0.10664707803434099</v>
      </c>
      <c r="CX173">
        <v>1.40750670241286</v>
      </c>
      <c r="CY173">
        <v>112.225201072386</v>
      </c>
      <c r="CZ173">
        <v>49.736997789717499</v>
      </c>
      <c r="DA173">
        <v>7.25200130633523</v>
      </c>
      <c r="DB173">
        <v>56.988999096052702</v>
      </c>
      <c r="DC173">
        <v>7.5520013063352298</v>
      </c>
      <c r="DD173">
        <v>57.288999096052699</v>
      </c>
      <c r="DE173">
        <v>0.81590557709399103</v>
      </c>
      <c r="DF173">
        <v>19.529989675658999</v>
      </c>
      <c r="DG173">
        <v>38.019336817086646</v>
      </c>
      <c r="DH173" s="4"/>
      <c r="DI173" s="3" t="s">
        <v>62</v>
      </c>
      <c r="DJ173">
        <v>2991.25</v>
      </c>
      <c r="DK173" t="str">
        <f t="shared" si="49"/>
        <v>MG-POLY</v>
      </c>
      <c r="DL173" t="s">
        <v>44</v>
      </c>
      <c r="DM173">
        <v>5.2371795241844703E-2</v>
      </c>
      <c r="DN173">
        <v>1.40750670241286</v>
      </c>
      <c r="DO173">
        <v>112.225201072386</v>
      </c>
      <c r="DP173">
        <v>49.736997789717499</v>
      </c>
      <c r="DQ173">
        <v>9.3640769892418394</v>
      </c>
      <c r="DR173">
        <v>59.101074778959301</v>
      </c>
      <c r="DS173">
        <v>9.6640769892418401</v>
      </c>
      <c r="DT173">
        <v>59.401074778959298</v>
      </c>
      <c r="DU173">
        <v>1.1378756066954701</v>
      </c>
      <c r="DV173">
        <v>29.546271150457198</v>
      </c>
      <c r="DW173">
        <v>32.222152804525351</v>
      </c>
      <c r="DX173" s="4"/>
      <c r="DY173" s="3" t="s">
        <v>62</v>
      </c>
      <c r="DZ173">
        <v>2991.25</v>
      </c>
      <c r="EA173" t="str">
        <f t="shared" si="50"/>
        <v>MG-RW</v>
      </c>
      <c r="EB173" t="s">
        <v>44</v>
      </c>
      <c r="EC173">
        <v>8.8493592124633202E-2</v>
      </c>
      <c r="ED173">
        <v>1.40750670241286</v>
      </c>
      <c r="EE173">
        <v>112.225201072386</v>
      </c>
      <c r="EF173">
        <v>49.736997789717499</v>
      </c>
      <c r="EG173">
        <v>9.2475803770241694</v>
      </c>
      <c r="EH173">
        <v>58.984578166741599</v>
      </c>
      <c r="EI173">
        <v>9.5475803770241701</v>
      </c>
      <c r="EJ173">
        <v>59.284578166741603</v>
      </c>
      <c r="EK173">
        <v>1.1182454795088399</v>
      </c>
      <c r="EL173">
        <v>27.198403792921901</v>
      </c>
      <c r="EM173">
        <v>32.773810812024252</v>
      </c>
      <c r="EN173" s="4"/>
    </row>
    <row r="174" spans="1:144" x14ac:dyDescent="0.35">
      <c r="A174" s="3" t="s">
        <v>63</v>
      </c>
      <c r="B174">
        <v>3131.65</v>
      </c>
      <c r="C174" t="str">
        <f t="shared" si="42"/>
        <v>E-EXP</v>
      </c>
      <c r="D174" t="s">
        <v>44</v>
      </c>
      <c r="E174">
        <v>0.13691734466414701</v>
      </c>
      <c r="F174">
        <v>1.40750670241286</v>
      </c>
      <c r="G174">
        <v>105.78764075066999</v>
      </c>
      <c r="H174">
        <v>101.29371969217</v>
      </c>
      <c r="I174">
        <v>14.3078625174034</v>
      </c>
      <c r="J174">
        <v>115.601582209573</v>
      </c>
      <c r="K174">
        <v>14.607862517403399</v>
      </c>
      <c r="L174">
        <v>115.90158220957299</v>
      </c>
      <c r="M174">
        <v>0.78481363602077603</v>
      </c>
      <c r="N174">
        <v>37.812502250622799</v>
      </c>
      <c r="O174">
        <v>78.670728511609212</v>
      </c>
      <c r="P174" s="4"/>
      <c r="Q174" s="3" t="s">
        <v>63</v>
      </c>
      <c r="R174">
        <v>3131.65</v>
      </c>
      <c r="S174" t="str">
        <f t="shared" si="43"/>
        <v>E-POLY</v>
      </c>
      <c r="T174" t="s">
        <v>44</v>
      </c>
      <c r="U174">
        <v>8.1172621628879796E-2</v>
      </c>
      <c r="V174">
        <v>1.40750670241286</v>
      </c>
      <c r="W174">
        <v>105.78764075066999</v>
      </c>
      <c r="X174">
        <v>101.29371969217</v>
      </c>
      <c r="Y174">
        <v>14.5136647472437</v>
      </c>
      <c r="Z174">
        <v>115.807384439413</v>
      </c>
      <c r="AA174">
        <v>14.813664747243701</v>
      </c>
      <c r="AB174">
        <v>116.107384439413</v>
      </c>
      <c r="AC174">
        <v>0.79861249680364599</v>
      </c>
      <c r="AD174">
        <v>39.696637232583797</v>
      </c>
      <c r="AE174">
        <v>78.170298909108311</v>
      </c>
      <c r="AF174" s="4"/>
      <c r="AG174" s="3" t="s">
        <v>63</v>
      </c>
      <c r="AH174">
        <v>3131.65</v>
      </c>
      <c r="AI174" t="str">
        <f t="shared" si="44"/>
        <v>E-RW</v>
      </c>
      <c r="AJ174" t="s">
        <v>44</v>
      </c>
      <c r="AK174">
        <v>0.13691734466414701</v>
      </c>
      <c r="AL174">
        <v>1.40750670241286</v>
      </c>
      <c r="AM174">
        <v>105.78764075066999</v>
      </c>
      <c r="AN174">
        <v>101.29371969217</v>
      </c>
      <c r="AO174">
        <v>14.3078625174034</v>
      </c>
      <c r="AP174">
        <v>115.601582209573</v>
      </c>
      <c r="AQ174">
        <v>14.607862517403399</v>
      </c>
      <c r="AR174">
        <v>115.90158220957299</v>
      </c>
      <c r="AS174">
        <v>0.78481363602077603</v>
      </c>
      <c r="AT174">
        <v>37.812502250622799</v>
      </c>
      <c r="AU174">
        <v>78.670728511609212</v>
      </c>
      <c r="AV174" s="4"/>
      <c r="AW174" s="3" t="s">
        <v>63</v>
      </c>
      <c r="AX174">
        <v>3131.65</v>
      </c>
      <c r="AY174" t="str">
        <f t="shared" si="45"/>
        <v>HO-EXP</v>
      </c>
      <c r="AZ174" t="s">
        <v>44</v>
      </c>
      <c r="BA174">
        <v>9.9807707485110794E-2</v>
      </c>
      <c r="BB174">
        <v>1.40750670241286</v>
      </c>
      <c r="BC174">
        <v>117.5418230563</v>
      </c>
      <c r="BD174">
        <v>44.522228423376902</v>
      </c>
      <c r="BE174">
        <v>6.7869241089875301</v>
      </c>
      <c r="BF174">
        <v>51.309152532364401</v>
      </c>
      <c r="BG174">
        <v>7.0869241089875299</v>
      </c>
      <c r="BH174">
        <v>51.609152532364398</v>
      </c>
      <c r="BI174">
        <v>0.86217766445045596</v>
      </c>
      <c r="BJ174">
        <v>29.438450437917101</v>
      </c>
      <c r="BK174">
        <v>33.347910928726101</v>
      </c>
      <c r="BL174" s="4"/>
      <c r="BM174" s="3" t="s">
        <v>63</v>
      </c>
      <c r="BN174">
        <v>3131.65</v>
      </c>
      <c r="BO174" t="str">
        <f t="shared" si="46"/>
        <v>HO-POLY</v>
      </c>
      <c r="BP174" t="s">
        <v>44</v>
      </c>
      <c r="BQ174">
        <v>4.8738757545151001E-2</v>
      </c>
      <c r="BR174">
        <v>1.40750670241286</v>
      </c>
      <c r="BS174">
        <v>117.5418230563</v>
      </c>
      <c r="BT174">
        <v>44.522228423376902</v>
      </c>
      <c r="BU174">
        <v>8.7144898490730007</v>
      </c>
      <c r="BV174">
        <v>53.236718272449899</v>
      </c>
      <c r="BW174">
        <v>9.0144898490729997</v>
      </c>
      <c r="BX174">
        <v>53.536718272449903</v>
      </c>
      <c r="BY174">
        <v>1.2023046189273701</v>
      </c>
      <c r="BZ174">
        <v>41.362136124196596</v>
      </c>
      <c r="CA174">
        <v>27.906429237831851</v>
      </c>
      <c r="CB174" s="4"/>
      <c r="CC174" s="3" t="s">
        <v>63</v>
      </c>
      <c r="CD174">
        <v>3131.65</v>
      </c>
      <c r="CE174" t="str">
        <f t="shared" si="47"/>
        <v>HO-RW</v>
      </c>
      <c r="CF174" t="s">
        <v>44</v>
      </c>
      <c r="CG174">
        <v>8.2385249397682103E-2</v>
      </c>
      <c r="CH174">
        <v>1.40750670241286</v>
      </c>
      <c r="CI174">
        <v>117.5418230563</v>
      </c>
      <c r="CJ174">
        <v>44.522228423376902</v>
      </c>
      <c r="CK174">
        <v>8.6092585620577893</v>
      </c>
      <c r="CL174">
        <v>53.131486985434698</v>
      </c>
      <c r="CM174">
        <v>8.90925856205779</v>
      </c>
      <c r="CN174">
        <v>53.431486985434702</v>
      </c>
      <c r="CO174">
        <v>1.1815691449029699</v>
      </c>
      <c r="CP174">
        <v>41.389487286088702</v>
      </c>
      <c r="CQ174">
        <v>28.224131507276603</v>
      </c>
      <c r="CR174" s="4"/>
      <c r="CS174" s="3" t="s">
        <v>63</v>
      </c>
      <c r="CT174">
        <v>3131.65</v>
      </c>
      <c r="CU174" t="str">
        <f t="shared" si="48"/>
        <v>MG-EXP</v>
      </c>
      <c r="CV174" t="s">
        <v>44</v>
      </c>
      <c r="CW174">
        <v>0.109619375072306</v>
      </c>
      <c r="CX174">
        <v>1.40750670241286</v>
      </c>
      <c r="CY174">
        <v>117.5418230563</v>
      </c>
      <c r="CZ174">
        <v>52.0932672669461</v>
      </c>
      <c r="DA174">
        <v>7.4541175049168</v>
      </c>
      <c r="DB174">
        <v>59.547384771862902</v>
      </c>
      <c r="DC174">
        <v>7.7541175049167999</v>
      </c>
      <c r="DD174">
        <v>59.847384771862899</v>
      </c>
      <c r="DE174">
        <v>0.79730933974035201</v>
      </c>
      <c r="DF174">
        <v>20.455214771831898</v>
      </c>
      <c r="DG174">
        <v>40.174848877334256</v>
      </c>
      <c r="DH174" s="4"/>
      <c r="DI174" s="3" t="s">
        <v>63</v>
      </c>
      <c r="DJ174">
        <v>3131.65</v>
      </c>
      <c r="DK174" t="str">
        <f t="shared" si="49"/>
        <v>MG-POLY</v>
      </c>
      <c r="DL174" t="s">
        <v>44</v>
      </c>
      <c r="DM174">
        <v>5.3950663809787802E-2</v>
      </c>
      <c r="DN174">
        <v>1.40750670241286</v>
      </c>
      <c r="DO174">
        <v>117.5418230563</v>
      </c>
      <c r="DP174">
        <v>52.0932672669461</v>
      </c>
      <c r="DQ174">
        <v>9.6463786891900494</v>
      </c>
      <c r="DR174">
        <v>61.739645956136101</v>
      </c>
      <c r="DS174">
        <v>9.9463786891900501</v>
      </c>
      <c r="DT174">
        <v>62.039645956136098</v>
      </c>
      <c r="DU174">
        <v>1.11197920808932</v>
      </c>
      <c r="DV174">
        <v>30.946013394090052</v>
      </c>
      <c r="DW174">
        <v>34.17219258538185</v>
      </c>
      <c r="DX174" s="4"/>
      <c r="DY174" s="3" t="s">
        <v>63</v>
      </c>
      <c r="DZ174">
        <v>3131.65</v>
      </c>
      <c r="EA174" t="str">
        <f t="shared" si="50"/>
        <v>MG-RW</v>
      </c>
      <c r="EB174" t="s">
        <v>44</v>
      </c>
      <c r="EC174">
        <v>9.1148194454408998E-2</v>
      </c>
      <c r="ED174">
        <v>1.40750670241286</v>
      </c>
      <c r="EE174">
        <v>117.5418230563</v>
      </c>
      <c r="EF174">
        <v>52.0932672669461</v>
      </c>
      <c r="EG174">
        <v>9.5249863204857395</v>
      </c>
      <c r="EH174">
        <v>61.618253587431802</v>
      </c>
      <c r="EI174">
        <v>9.8249863204857402</v>
      </c>
      <c r="EJ174">
        <v>61.918253587431799</v>
      </c>
      <c r="EK174">
        <v>1.0927935458082001</v>
      </c>
      <c r="EL174">
        <v>28.486916802041449</v>
      </c>
      <c r="EM174">
        <v>34.772014340961746</v>
      </c>
      <c r="EN174" s="4"/>
    </row>
    <row r="175" spans="1:144" x14ac:dyDescent="0.35">
      <c r="A175" s="3" t="s">
        <v>64</v>
      </c>
      <c r="B175">
        <v>3149.6</v>
      </c>
      <c r="C175" t="str">
        <f t="shared" si="42"/>
        <v>E-EXP</v>
      </c>
      <c r="D175" t="s">
        <v>44</v>
      </c>
      <c r="E175">
        <v>0.162259224750742</v>
      </c>
      <c r="F175">
        <v>1.40750670241286</v>
      </c>
      <c r="G175">
        <v>107.42091152815</v>
      </c>
      <c r="H175">
        <v>102.857608168569</v>
      </c>
      <c r="I175">
        <v>11.0336272830505</v>
      </c>
      <c r="J175">
        <v>113.89123545162001</v>
      </c>
      <c r="K175">
        <v>11.3336272830505</v>
      </c>
      <c r="L175">
        <v>114.19123545162</v>
      </c>
      <c r="M175">
        <v>0.56802498600264895</v>
      </c>
      <c r="N175">
        <v>28.645205825129899</v>
      </c>
      <c r="O175">
        <v>88.138288149686105</v>
      </c>
      <c r="P175" s="4"/>
      <c r="Q175" s="3" t="s">
        <v>64</v>
      </c>
      <c r="R175">
        <v>3149.6</v>
      </c>
      <c r="S175" t="str">
        <f t="shared" si="43"/>
        <v>E-POLY</v>
      </c>
      <c r="T175" t="s">
        <v>44</v>
      </c>
      <c r="U175">
        <v>8.19126753506835E-2</v>
      </c>
      <c r="V175">
        <v>1.40750670241286</v>
      </c>
      <c r="W175">
        <v>107.42091152815</v>
      </c>
      <c r="X175">
        <v>102.857608168569</v>
      </c>
      <c r="Y175">
        <v>14.645986352702201</v>
      </c>
      <c r="Z175">
        <v>117.503594521271</v>
      </c>
      <c r="AA175">
        <v>14.945986352702199</v>
      </c>
      <c r="AB175">
        <v>117.80359452127099</v>
      </c>
      <c r="AC175">
        <v>0.79254064985352302</v>
      </c>
      <c r="AD175">
        <v>40.309519390614099</v>
      </c>
      <c r="AE175">
        <v>79.598023064826805</v>
      </c>
      <c r="AF175" s="4"/>
      <c r="AG175" s="3" t="s">
        <v>64</v>
      </c>
      <c r="AH175">
        <v>3149.6</v>
      </c>
      <c r="AI175" t="str">
        <f t="shared" si="44"/>
        <v>E-RW</v>
      </c>
      <c r="AJ175" t="s">
        <v>44</v>
      </c>
      <c r="AK175">
        <v>0.138161620707098</v>
      </c>
      <c r="AL175">
        <v>1.40750670241286</v>
      </c>
      <c r="AM175">
        <v>107.42091152815</v>
      </c>
      <c r="AN175">
        <v>102.857608168569</v>
      </c>
      <c r="AO175">
        <v>14.437889363891699</v>
      </c>
      <c r="AP175">
        <v>117.295497532461</v>
      </c>
      <c r="AQ175">
        <v>14.7378893638917</v>
      </c>
      <c r="AR175">
        <v>117.595497532461</v>
      </c>
      <c r="AS175">
        <v>0.77884631857632203</v>
      </c>
      <c r="AT175">
        <v>38.396294974527997</v>
      </c>
      <c r="AU175">
        <v>80.111212034204897</v>
      </c>
      <c r="AV175" s="4"/>
      <c r="AW175" s="3" t="s">
        <v>64</v>
      </c>
      <c r="AX175">
        <v>3149.6</v>
      </c>
      <c r="AY175" t="str">
        <f t="shared" si="45"/>
        <v>HO-EXP</v>
      </c>
      <c r="AZ175" t="s">
        <v>44</v>
      </c>
      <c r="BA175">
        <v>0.100731355845943</v>
      </c>
      <c r="BB175">
        <v>1.40750670241286</v>
      </c>
      <c r="BC175">
        <v>119.35656836461099</v>
      </c>
      <c r="BD175">
        <v>45.209613585917502</v>
      </c>
      <c r="BE175">
        <v>6.8497321975241601</v>
      </c>
      <c r="BF175">
        <v>52.0593457834416</v>
      </c>
      <c r="BG175">
        <v>7.1497321975241599</v>
      </c>
      <c r="BH175">
        <v>52.359345783441597</v>
      </c>
      <c r="BI175">
        <v>0.85562447044530299</v>
      </c>
      <c r="BJ175">
        <v>29.892954957474899</v>
      </c>
      <c r="BK175">
        <v>33.967760367010698</v>
      </c>
      <c r="BL175" s="4"/>
      <c r="BM175" s="3" t="s">
        <v>64</v>
      </c>
      <c r="BN175">
        <v>3149.6</v>
      </c>
      <c r="BO175" t="str">
        <f t="shared" si="46"/>
        <v>HO-POLY</v>
      </c>
      <c r="BP175" t="s">
        <v>44</v>
      </c>
      <c r="BQ175">
        <v>4.9229394700901E-2</v>
      </c>
      <c r="BR175">
        <v>1.40750670241286</v>
      </c>
      <c r="BS175">
        <v>119.35656836461099</v>
      </c>
      <c r="BT175">
        <v>45.209613585917502</v>
      </c>
      <c r="BU175">
        <v>8.8022157725210999</v>
      </c>
      <c r="BV175">
        <v>54.011829358438597</v>
      </c>
      <c r="BW175">
        <v>9.1022157725211006</v>
      </c>
      <c r="BX175">
        <v>54.311829358438601</v>
      </c>
      <c r="BY175">
        <v>1.1931806535004601</v>
      </c>
      <c r="BZ175">
        <v>42.000732161941848</v>
      </c>
      <c r="CA175">
        <v>28.47530661993045</v>
      </c>
      <c r="CB175" s="4"/>
      <c r="CC175" s="3" t="s">
        <v>64</v>
      </c>
      <c r="CD175">
        <v>3149.6</v>
      </c>
      <c r="CE175" t="str">
        <f t="shared" si="47"/>
        <v>HO-RW</v>
      </c>
      <c r="CF175" t="s">
        <v>44</v>
      </c>
      <c r="CG175">
        <v>8.3210173373732502E-2</v>
      </c>
      <c r="CH175">
        <v>1.40750670241286</v>
      </c>
      <c r="CI175">
        <v>119.35656836461099</v>
      </c>
      <c r="CJ175">
        <v>45.209613585917502</v>
      </c>
      <c r="CK175">
        <v>8.6954631175550503</v>
      </c>
      <c r="CL175">
        <v>53.905076703472503</v>
      </c>
      <c r="CM175">
        <v>8.9954631175550492</v>
      </c>
      <c r="CN175">
        <v>54.2050767034725</v>
      </c>
      <c r="CO175">
        <v>1.1726016706665701</v>
      </c>
      <c r="CP175">
        <v>42.0285056024019</v>
      </c>
      <c r="CQ175">
        <v>28.8212270506409</v>
      </c>
      <c r="CR175" s="4"/>
      <c r="CS175" s="3" t="s">
        <v>64</v>
      </c>
      <c r="CT175">
        <v>3149.6</v>
      </c>
      <c r="CU175" t="str">
        <f t="shared" si="48"/>
        <v>MG-EXP</v>
      </c>
      <c r="CV175" t="s">
        <v>44</v>
      </c>
      <c r="CW175">
        <v>0.110618475202639</v>
      </c>
      <c r="CX175">
        <v>1.40750670241286</v>
      </c>
      <c r="CY175">
        <v>119.35656836461099</v>
      </c>
      <c r="CZ175">
        <v>52.897542799766399</v>
      </c>
      <c r="DA175">
        <v>7.52205631377947</v>
      </c>
      <c r="DB175">
        <v>60.4195991135459</v>
      </c>
      <c r="DC175">
        <v>7.8220563137794699</v>
      </c>
      <c r="DD175">
        <v>60.719599113545897</v>
      </c>
      <c r="DE175">
        <v>0.79124736392633299</v>
      </c>
      <c r="DF175">
        <v>20.771025808894848</v>
      </c>
      <c r="DG175">
        <v>40.910599022854754</v>
      </c>
      <c r="DH175" s="4"/>
      <c r="DI175" s="3" t="s">
        <v>64</v>
      </c>
      <c r="DJ175">
        <v>3149.6</v>
      </c>
      <c r="DK175" t="str">
        <f t="shared" si="49"/>
        <v>MG-POLY</v>
      </c>
      <c r="DL175" t="s">
        <v>44</v>
      </c>
      <c r="DM175">
        <v>5.4481380549017702E-2</v>
      </c>
      <c r="DN175">
        <v>1.40750670241286</v>
      </c>
      <c r="DO175">
        <v>119.35656836461099</v>
      </c>
      <c r="DP175">
        <v>52.897542799766399</v>
      </c>
      <c r="DQ175">
        <v>9.7412708421643597</v>
      </c>
      <c r="DR175">
        <v>62.638813641930803</v>
      </c>
      <c r="DS175">
        <v>10.0412708421643</v>
      </c>
      <c r="DT175">
        <v>62.9388136419308</v>
      </c>
      <c r="DU175">
        <v>1.1035371521044799</v>
      </c>
      <c r="DV175">
        <v>31.423793397476203</v>
      </c>
      <c r="DW175">
        <v>34.837807999461745</v>
      </c>
      <c r="DX175" s="4"/>
      <c r="DY175" s="3" t="s">
        <v>64</v>
      </c>
      <c r="DZ175">
        <v>3149.6</v>
      </c>
      <c r="EA175" t="str">
        <f t="shared" si="50"/>
        <v>MG-RW</v>
      </c>
      <c r="EB175" t="s">
        <v>44</v>
      </c>
      <c r="EC175">
        <v>9.2040505518810004E-2</v>
      </c>
      <c r="ED175">
        <v>1.40750670241286</v>
      </c>
      <c r="EE175">
        <v>119.35656836461099</v>
      </c>
      <c r="EF175">
        <v>52.897542799766399</v>
      </c>
      <c r="EG175">
        <v>9.6182328267156496</v>
      </c>
      <c r="EH175">
        <v>62.515775626482103</v>
      </c>
      <c r="EI175">
        <v>9.9182328267156503</v>
      </c>
      <c r="EJ175">
        <v>62.8157756264821</v>
      </c>
      <c r="EK175">
        <v>1.08449640542485</v>
      </c>
      <c r="EL175">
        <v>28.926730455348398</v>
      </c>
      <c r="EM175">
        <v>35.454069693055949</v>
      </c>
      <c r="EN175" s="4"/>
    </row>
    <row r="176" spans="1:144" x14ac:dyDescent="0.35">
      <c r="A176" s="3" t="s">
        <v>65</v>
      </c>
      <c r="B176">
        <v>2052.5999999999985</v>
      </c>
      <c r="C176" t="str">
        <f t="shared" si="42"/>
        <v>E-EXP</v>
      </c>
      <c r="D176" t="s">
        <v>44</v>
      </c>
      <c r="E176">
        <v>0.12634843126860201</v>
      </c>
      <c r="F176">
        <v>1.40750670241286</v>
      </c>
      <c r="G176">
        <v>69.316890080428905</v>
      </c>
      <c r="H176">
        <v>66.372267912548693</v>
      </c>
      <c r="I176">
        <v>8.5916933262649504</v>
      </c>
      <c r="J176">
        <v>74.963961238813695</v>
      </c>
      <c r="K176">
        <v>8.8916933262649493</v>
      </c>
      <c r="L176">
        <v>75.263961238813707</v>
      </c>
      <c r="M176">
        <v>0.70665815071236204</v>
      </c>
      <c r="N176">
        <v>22.272266331313553</v>
      </c>
      <c r="O176">
        <v>53.393305967116291</v>
      </c>
      <c r="P176" s="4"/>
      <c r="Q176" s="3" t="s">
        <v>65</v>
      </c>
      <c r="R176">
        <v>2052.5999999999985</v>
      </c>
      <c r="S176" t="str">
        <f t="shared" si="43"/>
        <v>E-POLY</v>
      </c>
      <c r="T176" t="s">
        <v>44</v>
      </c>
      <c r="U176">
        <v>6.2837050554557405E-2</v>
      </c>
      <c r="V176">
        <v>1.40750670241286</v>
      </c>
      <c r="W176">
        <v>69.316890080428905</v>
      </c>
      <c r="X176">
        <v>66.372267912548693</v>
      </c>
      <c r="Y176">
        <v>11.235264639154799</v>
      </c>
      <c r="Z176">
        <v>77.607532551703599</v>
      </c>
      <c r="AA176">
        <v>11.5352646391548</v>
      </c>
      <c r="AB176">
        <v>77.907532551703596</v>
      </c>
      <c r="AC176">
        <v>0.98571644797322799</v>
      </c>
      <c r="AD176">
        <v>32.941490219032403</v>
      </c>
      <c r="AE176">
        <v>46.825512565401795</v>
      </c>
      <c r="AF176" s="4"/>
      <c r="AG176" s="3" t="s">
        <v>65</v>
      </c>
      <c r="AH176">
        <v>2052.5999999999985</v>
      </c>
      <c r="AI176" t="str">
        <f t="shared" si="44"/>
        <v>E-RW</v>
      </c>
      <c r="AJ176" t="s">
        <v>44</v>
      </c>
      <c r="AK176">
        <v>0.10608916131822201</v>
      </c>
      <c r="AL176">
        <v>1.40750670241286</v>
      </c>
      <c r="AM176">
        <v>69.316890080428905</v>
      </c>
      <c r="AN176">
        <v>66.372267912548693</v>
      </c>
      <c r="AO176">
        <v>11.086317357754201</v>
      </c>
      <c r="AP176">
        <v>77.458585270303004</v>
      </c>
      <c r="AQ176">
        <v>11.3863173577542</v>
      </c>
      <c r="AR176">
        <v>77.758585270303001</v>
      </c>
      <c r="AS176">
        <v>0.96869938005778</v>
      </c>
      <c r="AT176">
        <v>30.454356304627201</v>
      </c>
      <c r="AU176">
        <v>47.149432861414297</v>
      </c>
      <c r="AV176" s="4"/>
      <c r="AW176" s="3" t="s">
        <v>65</v>
      </c>
      <c r="AX176">
        <v>2052.5999999999985</v>
      </c>
      <c r="AY176" t="str">
        <f t="shared" si="45"/>
        <v>HO-EXP</v>
      </c>
      <c r="AZ176" t="s">
        <v>44</v>
      </c>
      <c r="BA176">
        <v>7.6923395618594098E-2</v>
      </c>
      <c r="BB176">
        <v>1.40750670241286</v>
      </c>
      <c r="BC176">
        <v>77.018766756032093</v>
      </c>
      <c r="BD176">
        <v>29.172995936573098</v>
      </c>
      <c r="BE176">
        <v>5.2307909020643999</v>
      </c>
      <c r="BF176">
        <v>34.403786838637501</v>
      </c>
      <c r="BG176">
        <v>5.5307909020643997</v>
      </c>
      <c r="BH176">
        <v>34.703786838637598</v>
      </c>
      <c r="BI176">
        <v>1.0640998153844501</v>
      </c>
      <c r="BJ176">
        <v>23.135663038489898</v>
      </c>
      <c r="BK176">
        <v>19.801778018314302</v>
      </c>
      <c r="BL176" s="4"/>
      <c r="BM176" s="3" t="s">
        <v>65</v>
      </c>
      <c r="BN176">
        <v>2052.5999999999985</v>
      </c>
      <c r="BO176" t="str">
        <f t="shared" si="46"/>
        <v>HO-POLY</v>
      </c>
      <c r="BP176" t="s">
        <v>44</v>
      </c>
      <c r="BQ176">
        <v>3.6582731332577598E-2</v>
      </c>
      <c r="BR176">
        <v>1.40750670241286</v>
      </c>
      <c r="BS176">
        <v>77.018766756032093</v>
      </c>
      <c r="BT176">
        <v>29.172995936573098</v>
      </c>
      <c r="BU176">
        <v>6.5409923622648796</v>
      </c>
      <c r="BV176">
        <v>35.713988298837997</v>
      </c>
      <c r="BW176">
        <v>6.8409923622648803</v>
      </c>
      <c r="BX176">
        <v>36.013988298838001</v>
      </c>
      <c r="BY176">
        <v>1.4833315726045799</v>
      </c>
      <c r="BZ176">
        <v>31.267904409941799</v>
      </c>
      <c r="CA176">
        <v>15.838087836252901</v>
      </c>
      <c r="CB176" s="4"/>
      <c r="CC176" s="3" t="s">
        <v>65</v>
      </c>
      <c r="CD176">
        <v>2052.5999999999985</v>
      </c>
      <c r="CE176" t="str">
        <f t="shared" si="47"/>
        <v>HO-RW</v>
      </c>
      <c r="CF176" t="s">
        <v>44</v>
      </c>
      <c r="CG176">
        <v>6.1946932896927799E-2</v>
      </c>
      <c r="CH176">
        <v>1.40750670241286</v>
      </c>
      <c r="CI176">
        <v>77.018766756032093</v>
      </c>
      <c r="CJ176">
        <v>29.172995936573098</v>
      </c>
      <c r="CK176">
        <v>6.4734544877289597</v>
      </c>
      <c r="CL176">
        <v>35.646450424302103</v>
      </c>
      <c r="CM176">
        <v>6.7734544877289604</v>
      </c>
      <c r="CN176">
        <v>35.9464504243021</v>
      </c>
      <c r="CO176">
        <v>1.4577824664877901</v>
      </c>
      <c r="CP176">
        <v>33.510019342244</v>
      </c>
      <c r="CQ176">
        <v>15.778499761558802</v>
      </c>
      <c r="CR176" s="4"/>
      <c r="CS176" s="3" t="s">
        <v>65</v>
      </c>
      <c r="CT176">
        <v>2052.5999999999985</v>
      </c>
      <c r="CU176" t="str">
        <f t="shared" si="48"/>
        <v>MG-EXP</v>
      </c>
      <c r="CV176" t="s">
        <v>44</v>
      </c>
      <c r="CW176">
        <v>8.4865670158228795E-2</v>
      </c>
      <c r="CX176">
        <v>1.40750670241286</v>
      </c>
      <c r="CY176">
        <v>77.018766756032093</v>
      </c>
      <c r="CZ176">
        <v>34.1338861085285</v>
      </c>
      <c r="DA176">
        <v>5.7708655707595602</v>
      </c>
      <c r="DB176">
        <v>39.904751679288097</v>
      </c>
      <c r="DC176">
        <v>6.07086557075956</v>
      </c>
      <c r="DD176">
        <v>40.204751679288101</v>
      </c>
      <c r="DE176">
        <v>0.98410938713012797</v>
      </c>
      <c r="DF176">
        <v>17.309467192905199</v>
      </c>
      <c r="DG176">
        <v>24.094161589956599</v>
      </c>
      <c r="DH176" s="4"/>
      <c r="DI176" s="3" t="s">
        <v>65</v>
      </c>
      <c r="DJ176">
        <v>2052.5999999999985</v>
      </c>
      <c r="DK176" t="str">
        <f t="shared" si="49"/>
        <v>MG-POLY</v>
      </c>
      <c r="DL176" t="s">
        <v>44</v>
      </c>
      <c r="DM176">
        <v>4.0801625833509297E-2</v>
      </c>
      <c r="DN176">
        <v>1.40750670241286</v>
      </c>
      <c r="DO176">
        <v>77.018766756032093</v>
      </c>
      <c r="DP176">
        <v>34.1338861085285</v>
      </c>
      <c r="DQ176">
        <v>7.2953306990314699</v>
      </c>
      <c r="DR176">
        <v>41.429216807560003</v>
      </c>
      <c r="DS176">
        <v>7.5953306990314697</v>
      </c>
      <c r="DT176">
        <v>41.72921680756</v>
      </c>
      <c r="DU176">
        <v>1.3720291447534601</v>
      </c>
      <c r="DV176">
        <v>23.393786669280299</v>
      </c>
      <c r="DW176">
        <v>19.747569777950797</v>
      </c>
      <c r="DX176" s="4"/>
      <c r="DY176" s="3" t="s">
        <v>65</v>
      </c>
      <c r="DZ176">
        <v>2052.5999999999985</v>
      </c>
      <c r="EA176" t="str">
        <f t="shared" si="50"/>
        <v>MG-RW</v>
      </c>
      <c r="EB176" t="s">
        <v>44</v>
      </c>
      <c r="EC176">
        <v>6.9040295446948202E-2</v>
      </c>
      <c r="ED176">
        <v>1.40750670241286</v>
      </c>
      <c r="EE176">
        <v>77.018766756032093</v>
      </c>
      <c r="EF176">
        <v>34.1338861085285</v>
      </c>
      <c r="EG176">
        <v>7.2147108742060899</v>
      </c>
      <c r="EH176">
        <v>41.348596982734598</v>
      </c>
      <c r="EI176">
        <v>7.5147108742060897</v>
      </c>
      <c r="EJ176">
        <v>41.648596982734603</v>
      </c>
      <c r="EK176">
        <v>1.3483850138075799</v>
      </c>
      <c r="EL176">
        <v>22.680962124741349</v>
      </c>
      <c r="EM176">
        <v>19.89323235159295</v>
      </c>
      <c r="EN176" s="4"/>
    </row>
    <row r="177" spans="1:144" x14ac:dyDescent="0.35">
      <c r="A177" s="3" t="s">
        <v>66</v>
      </c>
      <c r="B177">
        <v>3159.5499999999997</v>
      </c>
      <c r="C177" t="str">
        <f t="shared" si="42"/>
        <v>E-EXP</v>
      </c>
      <c r="D177" t="s">
        <v>44</v>
      </c>
      <c r="E177">
        <v>0.16168422563923401</v>
      </c>
      <c r="F177">
        <v>1.40750670241286</v>
      </c>
      <c r="G177">
        <v>106.74530831099101</v>
      </c>
      <c r="H177">
        <v>102.210704972541</v>
      </c>
      <c r="I177">
        <v>10.994527343467899</v>
      </c>
      <c r="J177">
        <v>113.20523231600799</v>
      </c>
      <c r="K177">
        <v>11.2945273434679</v>
      </c>
      <c r="L177">
        <v>113.50523231600801</v>
      </c>
      <c r="M177">
        <v>0.56981490548278901</v>
      </c>
      <c r="N177">
        <v>28.4650472979278</v>
      </c>
      <c r="O177">
        <v>87.515531620442104</v>
      </c>
      <c r="P177" s="4"/>
      <c r="Q177" s="3" t="s">
        <v>66</v>
      </c>
      <c r="R177">
        <v>3159.5499999999997</v>
      </c>
      <c r="S177" t="str">
        <f t="shared" si="43"/>
        <v>E-POLY</v>
      </c>
      <c r="T177" t="s">
        <v>44</v>
      </c>
      <c r="U177">
        <v>8.1607238844116595E-2</v>
      </c>
      <c r="V177">
        <v>1.40750670241286</v>
      </c>
      <c r="W177">
        <v>106.74530831099101</v>
      </c>
      <c r="X177">
        <v>102.210704972541</v>
      </c>
      <c r="Y177">
        <v>14.591374305327999</v>
      </c>
      <c r="Z177">
        <v>116.802079277869</v>
      </c>
      <c r="AA177">
        <v>14.891374305328</v>
      </c>
      <c r="AB177">
        <v>117.102079277869</v>
      </c>
      <c r="AC177">
        <v>0.795035410439909</v>
      </c>
      <c r="AD177">
        <v>40.056000400736004</v>
      </c>
      <c r="AE177">
        <v>79.0074443034122</v>
      </c>
      <c r="AF177" s="4"/>
      <c r="AG177" s="3" t="s">
        <v>66</v>
      </c>
      <c r="AH177">
        <v>3159.5499999999997</v>
      </c>
      <c r="AI177" t="str">
        <f t="shared" si="44"/>
        <v>E-RW</v>
      </c>
      <c r="AJ177" t="s">
        <v>44</v>
      </c>
      <c r="AK177">
        <v>0.13764808051864</v>
      </c>
      <c r="AL177">
        <v>1.40750670241286</v>
      </c>
      <c r="AM177">
        <v>106.74530831099101</v>
      </c>
      <c r="AN177">
        <v>102.210704972541</v>
      </c>
      <c r="AO177">
        <v>14.384224414197901</v>
      </c>
      <c r="AP177">
        <v>116.594929386738</v>
      </c>
      <c r="AQ177">
        <v>14.684224414197899</v>
      </c>
      <c r="AR177">
        <v>116.894929386738</v>
      </c>
      <c r="AS177">
        <v>0.78129813005726201</v>
      </c>
      <c r="AT177">
        <v>38.154808842612702</v>
      </c>
      <c r="AU177">
        <v>79.515355354743804</v>
      </c>
      <c r="AV177" s="4"/>
      <c r="AW177" s="3" t="s">
        <v>66</v>
      </c>
      <c r="AX177">
        <v>3159.5499999999997</v>
      </c>
      <c r="AY177" t="str">
        <f t="shared" si="45"/>
        <v>HO-EXP</v>
      </c>
      <c r="AZ177" t="s">
        <v>44</v>
      </c>
      <c r="BA177">
        <v>0.100350145779272</v>
      </c>
      <c r="BB177">
        <v>1.40750670241286</v>
      </c>
      <c r="BC177">
        <v>118.605898123324</v>
      </c>
      <c r="BD177">
        <v>44.925276393553197</v>
      </c>
      <c r="BE177">
        <v>6.8238099129905301</v>
      </c>
      <c r="BF177">
        <v>51.749086306543802</v>
      </c>
      <c r="BG177">
        <v>7.1238099129905299</v>
      </c>
      <c r="BH177">
        <v>52.049086306543799</v>
      </c>
      <c r="BI177">
        <v>0.85831700733220695</v>
      </c>
      <c r="BJ177">
        <v>29.704948951453002</v>
      </c>
      <c r="BK177">
        <v>33.711359358413205</v>
      </c>
      <c r="BL177" s="4"/>
      <c r="BM177" s="3" t="s">
        <v>66</v>
      </c>
      <c r="BN177">
        <v>3159.5499999999997</v>
      </c>
      <c r="BO177" t="str">
        <f t="shared" si="46"/>
        <v>HO-POLY</v>
      </c>
      <c r="BP177" t="s">
        <v>44</v>
      </c>
      <c r="BQ177">
        <v>4.9026897916641901E-2</v>
      </c>
      <c r="BR177">
        <v>1.40750670241286</v>
      </c>
      <c r="BS177">
        <v>118.605898123324</v>
      </c>
      <c r="BT177">
        <v>44.925276393553197</v>
      </c>
      <c r="BU177">
        <v>8.7660093474955794</v>
      </c>
      <c r="BV177">
        <v>53.691285741048802</v>
      </c>
      <c r="BW177">
        <v>9.0660093474955801</v>
      </c>
      <c r="BX177">
        <v>53.991285741048799</v>
      </c>
      <c r="BY177">
        <v>1.1969294801225501</v>
      </c>
      <c r="BZ177">
        <v>41.736576613753499</v>
      </c>
      <c r="CA177">
        <v>28.239990226094452</v>
      </c>
      <c r="CB177" s="4"/>
      <c r="CC177" s="3" t="s">
        <v>66</v>
      </c>
      <c r="CD177">
        <v>3159.5499999999997</v>
      </c>
      <c r="CE177" t="str">
        <f t="shared" si="47"/>
        <v>HO-RW</v>
      </c>
      <c r="CF177" t="s">
        <v>44</v>
      </c>
      <c r="CG177">
        <v>8.2869709039854106E-2</v>
      </c>
      <c r="CH177">
        <v>1.40750670241286</v>
      </c>
      <c r="CI177">
        <v>118.605898123324</v>
      </c>
      <c r="CJ177">
        <v>44.925276393553197</v>
      </c>
      <c r="CK177">
        <v>8.65988459466476</v>
      </c>
      <c r="CL177">
        <v>53.585160988218</v>
      </c>
      <c r="CM177">
        <v>8.9598845946647607</v>
      </c>
      <c r="CN177">
        <v>53.885160988217997</v>
      </c>
      <c r="CO177">
        <v>1.1762861970787699</v>
      </c>
      <c r="CP177">
        <v>41.764175378487501</v>
      </c>
      <c r="CQ177">
        <v>28.574238201265803</v>
      </c>
      <c r="CR177" s="4"/>
      <c r="CS177" s="3" t="s">
        <v>66</v>
      </c>
      <c r="CT177">
        <v>3159.5499999999997</v>
      </c>
      <c r="CU177" t="str">
        <f t="shared" si="48"/>
        <v>MG-EXP</v>
      </c>
      <c r="CV177" t="s">
        <v>44</v>
      </c>
      <c r="CW177">
        <v>0.11020612452521</v>
      </c>
      <c r="CX177">
        <v>1.40750670241286</v>
      </c>
      <c r="CY177">
        <v>118.605898123324</v>
      </c>
      <c r="CZ177">
        <v>52.564853851340203</v>
      </c>
      <c r="DA177">
        <v>7.4940164677143004</v>
      </c>
      <c r="DB177">
        <v>60.058870319054499</v>
      </c>
      <c r="DC177">
        <v>7.7940164677143002</v>
      </c>
      <c r="DD177">
        <v>60.358870319054503</v>
      </c>
      <c r="DE177">
        <v>0.793738068657175</v>
      </c>
      <c r="DF177">
        <v>20.640390426448953</v>
      </c>
      <c r="DG177">
        <v>40.606255632773895</v>
      </c>
      <c r="DH177" s="4"/>
      <c r="DI177" s="3" t="s">
        <v>66</v>
      </c>
      <c r="DJ177">
        <v>3159.5499999999997</v>
      </c>
      <c r="DK177" t="str">
        <f t="shared" si="49"/>
        <v>MG-POLY</v>
      </c>
      <c r="DL177" t="s">
        <v>44</v>
      </c>
      <c r="DM177">
        <v>5.4262342035959601E-2</v>
      </c>
      <c r="DN177">
        <v>1.40750670241286</v>
      </c>
      <c r="DO177">
        <v>118.605898123324</v>
      </c>
      <c r="DP177">
        <v>52.564853851340203</v>
      </c>
      <c r="DQ177">
        <v>9.7021067560295808</v>
      </c>
      <c r="DR177">
        <v>62.266960607369803</v>
      </c>
      <c r="DS177">
        <v>10.0021067560295</v>
      </c>
      <c r="DT177">
        <v>62.566960607369801</v>
      </c>
      <c r="DU177">
        <v>1.10700579134744</v>
      </c>
      <c r="DV177">
        <v>31.226159476737401</v>
      </c>
      <c r="DW177">
        <v>34.562475873678999</v>
      </c>
      <c r="DX177" s="4"/>
      <c r="DY177" s="3" t="s">
        <v>66</v>
      </c>
      <c r="DZ177">
        <v>3159.5499999999997</v>
      </c>
      <c r="EA177" t="str">
        <f t="shared" si="50"/>
        <v>MG-RW</v>
      </c>
      <c r="EB177" t="s">
        <v>44</v>
      </c>
      <c r="EC177">
        <v>9.1672229046100201E-2</v>
      </c>
      <c r="ED177">
        <v>1.40750670241286</v>
      </c>
      <c r="EE177">
        <v>118.605898123324</v>
      </c>
      <c r="EF177">
        <v>52.564853851340203</v>
      </c>
      <c r="EG177">
        <v>9.5797479353174708</v>
      </c>
      <c r="EH177">
        <v>62.144601786657702</v>
      </c>
      <c r="EI177">
        <v>9.8797479353174698</v>
      </c>
      <c r="EJ177">
        <v>62.444601786657699</v>
      </c>
      <c r="EK177">
        <v>1.0879055009406999</v>
      </c>
      <c r="EL177">
        <v>28.744801332987748</v>
      </c>
      <c r="EM177">
        <v>35.171937179263146</v>
      </c>
      <c r="EN177" s="4"/>
    </row>
    <row r="178" spans="1:144" x14ac:dyDescent="0.35">
      <c r="A178" s="3" t="s">
        <v>67</v>
      </c>
      <c r="B178">
        <v>3093.3500000000004</v>
      </c>
      <c r="C178" t="str">
        <f t="shared" si="42"/>
        <v>E-EXP</v>
      </c>
      <c r="D178" t="s">
        <v>44</v>
      </c>
      <c r="E178">
        <v>0.15977370246488301</v>
      </c>
      <c r="F178">
        <v>1.40750670241286</v>
      </c>
      <c r="G178">
        <v>104.51581769436901</v>
      </c>
      <c r="H178">
        <v>100.07592442564599</v>
      </c>
      <c r="I178">
        <v>10.864611767612001</v>
      </c>
      <c r="J178">
        <v>110.940536193258</v>
      </c>
      <c r="K178">
        <v>11.164611767612</v>
      </c>
      <c r="L178">
        <v>111.240536193258</v>
      </c>
      <c r="M178">
        <v>0.57584405554684803</v>
      </c>
      <c r="N178">
        <v>27.870524158160901</v>
      </c>
      <c r="O178">
        <v>85.460435073939792</v>
      </c>
      <c r="P178" s="4"/>
      <c r="Q178" s="3" t="s">
        <v>67</v>
      </c>
      <c r="R178">
        <v>3093.3500000000004</v>
      </c>
      <c r="S178" t="str">
        <f t="shared" si="43"/>
        <v>E-POLY</v>
      </c>
      <c r="T178" t="s">
        <v>44</v>
      </c>
      <c r="U178">
        <v>8.0592378973188106E-2</v>
      </c>
      <c r="V178">
        <v>1.40750670241286</v>
      </c>
      <c r="W178">
        <v>104.51581769436901</v>
      </c>
      <c r="X178">
        <v>100.07592442564599</v>
      </c>
      <c r="Y178">
        <v>14.409917360406</v>
      </c>
      <c r="Z178">
        <v>114.48584178605201</v>
      </c>
      <c r="AA178">
        <v>14.709917360405999</v>
      </c>
      <c r="AB178">
        <v>114.785841786052</v>
      </c>
      <c r="AC178">
        <v>0.80343862002205702</v>
      </c>
      <c r="AD178">
        <v>39.219387734138301</v>
      </c>
      <c r="AE178">
        <v>77.058534390746502</v>
      </c>
      <c r="AF178" s="4"/>
      <c r="AG178" s="3" t="s">
        <v>67</v>
      </c>
      <c r="AH178">
        <v>3093.3500000000004</v>
      </c>
      <c r="AI178" t="str">
        <f t="shared" si="44"/>
        <v>E-RW</v>
      </c>
      <c r="AJ178" t="s">
        <v>44</v>
      </c>
      <c r="AK178">
        <v>0.13594176408897499</v>
      </c>
      <c r="AL178">
        <v>1.40750670241286</v>
      </c>
      <c r="AM178">
        <v>104.51581769436901</v>
      </c>
      <c r="AN178">
        <v>100.07592442564599</v>
      </c>
      <c r="AO178">
        <v>14.205914347297901</v>
      </c>
      <c r="AP178">
        <v>114.281838772944</v>
      </c>
      <c r="AQ178">
        <v>14.5059143472979</v>
      </c>
      <c r="AR178">
        <v>114.581838772944</v>
      </c>
      <c r="AS178">
        <v>0.789556679591078</v>
      </c>
      <c r="AT178">
        <v>37.357904607292298</v>
      </c>
      <c r="AU178">
        <v>77.549028312525095</v>
      </c>
      <c r="AV178" s="4"/>
      <c r="AW178" s="3" t="s">
        <v>67</v>
      </c>
      <c r="AX178">
        <v>3093.3500000000004</v>
      </c>
      <c r="AY178" t="str">
        <f t="shared" si="45"/>
        <v>HO-EXP</v>
      </c>
      <c r="AZ178" t="s">
        <v>44</v>
      </c>
      <c r="BA178">
        <v>9.9083516575687702E-2</v>
      </c>
      <c r="BB178">
        <v>1.40750670241286</v>
      </c>
      <c r="BC178">
        <v>116.12868632707701</v>
      </c>
      <c r="BD178">
        <v>43.986963658751201</v>
      </c>
      <c r="BE178">
        <v>6.7376791271467598</v>
      </c>
      <c r="BF178">
        <v>50.724642785897899</v>
      </c>
      <c r="BG178">
        <v>7.0376791271467596</v>
      </c>
      <c r="BH178">
        <v>51.024642785897903</v>
      </c>
      <c r="BI178">
        <v>0.86738635856389601</v>
      </c>
      <c r="BJ178">
        <v>29.084529131580901</v>
      </c>
      <c r="BK178">
        <v>32.865236030041196</v>
      </c>
      <c r="BL178" s="4"/>
      <c r="BM178" s="3" t="s">
        <v>67</v>
      </c>
      <c r="BN178">
        <v>3093.3500000000004</v>
      </c>
      <c r="BO178" t="str">
        <f t="shared" si="46"/>
        <v>HO-POLY</v>
      </c>
      <c r="BP178" t="s">
        <v>44</v>
      </c>
      <c r="BQ178">
        <v>4.8354071139494401E-2</v>
      </c>
      <c r="BR178">
        <v>1.40750670241286</v>
      </c>
      <c r="BS178">
        <v>116.12868632707701</v>
      </c>
      <c r="BT178">
        <v>43.986963658751201</v>
      </c>
      <c r="BU178">
        <v>8.6457079197416</v>
      </c>
      <c r="BV178">
        <v>52.632671578492797</v>
      </c>
      <c r="BW178">
        <v>8.9457079197416007</v>
      </c>
      <c r="BX178">
        <v>52.932671578492801</v>
      </c>
      <c r="BY178">
        <v>1.2095564896226101</v>
      </c>
      <c r="BZ178">
        <v>40.864863304732097</v>
      </c>
      <c r="CA178">
        <v>27.4634461264354</v>
      </c>
      <c r="CB178" s="4"/>
      <c r="CC178" s="3" t="s">
        <v>67</v>
      </c>
      <c r="CD178">
        <v>3093.3500000000004</v>
      </c>
      <c r="CE178" t="str">
        <f t="shared" si="47"/>
        <v>HO-RW</v>
      </c>
      <c r="CF178" t="s">
        <v>44</v>
      </c>
      <c r="CG178">
        <v>8.1738463813737394E-2</v>
      </c>
      <c r="CH178">
        <v>1.40750670241286</v>
      </c>
      <c r="CI178">
        <v>116.12868632707701</v>
      </c>
      <c r="CJ178">
        <v>43.986963658751201</v>
      </c>
      <c r="CK178">
        <v>8.5416694685355594</v>
      </c>
      <c r="CL178">
        <v>52.528633127286703</v>
      </c>
      <c r="CM178">
        <v>8.8416694685355601</v>
      </c>
      <c r="CN178">
        <v>52.8286331272867</v>
      </c>
      <c r="CO178">
        <v>1.1886966433461199</v>
      </c>
      <c r="CP178">
        <v>40.891885639569701</v>
      </c>
      <c r="CQ178">
        <v>27.759174998327897</v>
      </c>
      <c r="CR178" s="4"/>
      <c r="CS178" s="3" t="s">
        <v>67</v>
      </c>
      <c r="CT178">
        <v>3093.3500000000004</v>
      </c>
      <c r="CU178" t="str">
        <f t="shared" si="48"/>
        <v>MG-EXP</v>
      </c>
      <c r="CV178" t="s">
        <v>44</v>
      </c>
      <c r="CW178">
        <v>0.108836025842585</v>
      </c>
      <c r="CX178">
        <v>1.40750670241286</v>
      </c>
      <c r="CY178">
        <v>116.12868632707701</v>
      </c>
      <c r="CZ178">
        <v>51.466980321533697</v>
      </c>
      <c r="DA178">
        <v>7.4008497572958198</v>
      </c>
      <c r="DB178">
        <v>58.867830078829599</v>
      </c>
      <c r="DC178">
        <v>7.7008497572958197</v>
      </c>
      <c r="DD178">
        <v>59.167830078829603</v>
      </c>
      <c r="DE178">
        <v>0.80212761742410599</v>
      </c>
      <c r="DF178">
        <v>20.209293664377547</v>
      </c>
      <c r="DG178">
        <v>39.6019224455071</v>
      </c>
      <c r="DH178" s="4"/>
      <c r="DI178" s="3" t="s">
        <v>67</v>
      </c>
      <c r="DJ178">
        <v>3093.3500000000004</v>
      </c>
      <c r="DK178" t="str">
        <f t="shared" si="49"/>
        <v>MG-POLY</v>
      </c>
      <c r="DL178" t="s">
        <v>44</v>
      </c>
      <c r="DM178">
        <v>5.3534552815250401E-2</v>
      </c>
      <c r="DN178">
        <v>1.40750670241286</v>
      </c>
      <c r="DO178">
        <v>116.12868632707701</v>
      </c>
      <c r="DP178">
        <v>51.466980321533697</v>
      </c>
      <c r="DQ178">
        <v>9.5719780433667694</v>
      </c>
      <c r="DR178">
        <v>61.038958364900502</v>
      </c>
      <c r="DS178">
        <v>9.8719780433667701</v>
      </c>
      <c r="DT178">
        <v>61.338958364900499</v>
      </c>
      <c r="DU178">
        <v>1.1186891250285</v>
      </c>
      <c r="DV178">
        <v>30.5739675382992</v>
      </c>
      <c r="DW178">
        <v>33.653879858595801</v>
      </c>
      <c r="DX178" s="4"/>
      <c r="DY178" s="3" t="s">
        <v>67</v>
      </c>
      <c r="DZ178">
        <v>3093.3500000000004</v>
      </c>
      <c r="EA178" t="str">
        <f t="shared" si="50"/>
        <v>MG-RW</v>
      </c>
      <c r="EB178" t="s">
        <v>44</v>
      </c>
      <c r="EC178">
        <v>9.0448573701946103E-2</v>
      </c>
      <c r="ED178">
        <v>1.40750670241286</v>
      </c>
      <c r="EE178">
        <v>116.12868632707701</v>
      </c>
      <c r="EF178">
        <v>51.466980321533697</v>
      </c>
      <c r="EG178">
        <v>9.4518759518533706</v>
      </c>
      <c r="EH178">
        <v>60.9188562733871</v>
      </c>
      <c r="EI178">
        <v>9.7518759518533695</v>
      </c>
      <c r="EJ178">
        <v>61.218856273387097</v>
      </c>
      <c r="EK178">
        <v>1.0993882889473701</v>
      </c>
      <c r="EL178">
        <v>28.144435229197448</v>
      </c>
      <c r="EM178">
        <v>34.240899883746849</v>
      </c>
      <c r="EN178" s="4"/>
    </row>
    <row r="179" spans="1:144" x14ac:dyDescent="0.35">
      <c r="A179" s="3" t="s">
        <v>68</v>
      </c>
      <c r="B179">
        <v>3158.4000000000019</v>
      </c>
      <c r="C179" t="str">
        <f t="shared" si="42"/>
        <v>E-EXP</v>
      </c>
      <c r="D179" t="s">
        <v>44</v>
      </c>
      <c r="E179">
        <v>0.158488678805321</v>
      </c>
      <c r="F179">
        <v>1.40750670241286</v>
      </c>
      <c r="G179">
        <v>103.029490616622</v>
      </c>
      <c r="H179">
        <v>98.652737394382896</v>
      </c>
      <c r="I179">
        <v>10.7772301587618</v>
      </c>
      <c r="J179">
        <v>109.429967553144</v>
      </c>
      <c r="K179">
        <v>11.0772301587618</v>
      </c>
      <c r="L179">
        <v>109.72996755314399</v>
      </c>
      <c r="M179">
        <v>0.57997156256194904</v>
      </c>
      <c r="N179">
        <v>27.474175398316401</v>
      </c>
      <c r="O179">
        <v>84.090370709604201</v>
      </c>
      <c r="P179" s="4"/>
      <c r="Q179" s="3" t="s">
        <v>68</v>
      </c>
      <c r="R179">
        <v>3158.4000000000019</v>
      </c>
      <c r="S179" t="str">
        <f t="shared" si="43"/>
        <v>E-POLY</v>
      </c>
      <c r="T179" t="s">
        <v>44</v>
      </c>
      <c r="U179">
        <v>7.9909781157683199E-2</v>
      </c>
      <c r="V179">
        <v>1.40750670241286</v>
      </c>
      <c r="W179">
        <v>103.029490616622</v>
      </c>
      <c r="X179">
        <v>98.652737394382896</v>
      </c>
      <c r="Y179">
        <v>14.2878688709937</v>
      </c>
      <c r="Z179">
        <v>112.940606265376</v>
      </c>
      <c r="AA179">
        <v>14.587868870993701</v>
      </c>
      <c r="AB179">
        <v>113.240606265376</v>
      </c>
      <c r="AC179">
        <v>0.80919128083071401</v>
      </c>
      <c r="AD179">
        <v>38.661645956406502</v>
      </c>
      <c r="AE179">
        <v>75.759261115635397</v>
      </c>
      <c r="AF179" s="4"/>
      <c r="AG179" s="3" t="s">
        <v>68</v>
      </c>
      <c r="AH179">
        <v>3158.4000000000019</v>
      </c>
      <c r="AI179" t="str">
        <f t="shared" si="44"/>
        <v>E-RW</v>
      </c>
      <c r="AJ179" t="s">
        <v>44</v>
      </c>
      <c r="AK179">
        <v>0.13479409050288299</v>
      </c>
      <c r="AL179">
        <v>1.40750670241286</v>
      </c>
      <c r="AM179">
        <v>103.029490616622</v>
      </c>
      <c r="AN179">
        <v>98.652737394382896</v>
      </c>
      <c r="AO179">
        <v>14.0859824575513</v>
      </c>
      <c r="AP179">
        <v>112.73871985193399</v>
      </c>
      <c r="AQ179">
        <v>14.3859824575513</v>
      </c>
      <c r="AR179">
        <v>113.038719851934</v>
      </c>
      <c r="AS179">
        <v>0.79521031563667799</v>
      </c>
      <c r="AT179">
        <v>39.368384145742496</v>
      </c>
      <c r="AU179">
        <v>76.168267741234402</v>
      </c>
      <c r="AV179" s="4"/>
      <c r="AW179" s="3" t="s">
        <v>68</v>
      </c>
      <c r="AX179">
        <v>3158.4000000000019</v>
      </c>
      <c r="AY179" t="str">
        <f t="shared" si="45"/>
        <v>HO-EXP</v>
      </c>
      <c r="AZ179" t="s">
        <v>44</v>
      </c>
      <c r="BA179">
        <v>9.8231577946337204E-2</v>
      </c>
      <c r="BB179">
        <v>1.40750670241286</v>
      </c>
      <c r="BC179">
        <v>114.477211796246</v>
      </c>
      <c r="BD179">
        <v>43.361421835549798</v>
      </c>
      <c r="BE179">
        <v>6.6797473003509298</v>
      </c>
      <c r="BF179">
        <v>50.041169135900702</v>
      </c>
      <c r="BG179">
        <v>6.9797473003509296</v>
      </c>
      <c r="BH179">
        <v>50.341169135900699</v>
      </c>
      <c r="BI179">
        <v>0.87359501324767297</v>
      </c>
      <c r="BJ179">
        <v>28.670915918332799</v>
      </c>
      <c r="BK179">
        <v>32.301153811126596</v>
      </c>
      <c r="BL179" s="4"/>
      <c r="BM179" s="3" t="s">
        <v>68</v>
      </c>
      <c r="BN179">
        <v>3158.4000000000019</v>
      </c>
      <c r="BO179" t="str">
        <f t="shared" si="46"/>
        <v>HO-POLY</v>
      </c>
      <c r="BP179" t="s">
        <v>44</v>
      </c>
      <c r="BQ179">
        <v>4.7901525816292402E-2</v>
      </c>
      <c r="BR179">
        <v>1.40750670241286</v>
      </c>
      <c r="BS179">
        <v>114.477211796246</v>
      </c>
      <c r="BT179">
        <v>43.361421835549798</v>
      </c>
      <c r="BU179">
        <v>8.56479281595308</v>
      </c>
      <c r="BV179">
        <v>51.926214651502903</v>
      </c>
      <c r="BW179">
        <v>8.8647928159530807</v>
      </c>
      <c r="BX179">
        <v>52.2262146515029</v>
      </c>
      <c r="BY179">
        <v>1.21820038640777</v>
      </c>
      <c r="BZ179">
        <v>40.283721098717848</v>
      </c>
      <c r="CA179">
        <v>26.945750059996147</v>
      </c>
      <c r="CB179" s="4"/>
      <c r="CC179" s="3" t="s">
        <v>68</v>
      </c>
      <c r="CD179">
        <v>3158.4000000000019</v>
      </c>
      <c r="CE179" t="str">
        <f t="shared" si="47"/>
        <v>HO-RW</v>
      </c>
      <c r="CF179" t="s">
        <v>44</v>
      </c>
      <c r="CG179">
        <v>8.0977584856683799E-2</v>
      </c>
      <c r="CH179">
        <v>1.40750670241286</v>
      </c>
      <c r="CI179">
        <v>114.477211796246</v>
      </c>
      <c r="CJ179">
        <v>43.361421835549798</v>
      </c>
      <c r="CK179">
        <v>8.4621576175234594</v>
      </c>
      <c r="CL179">
        <v>51.823579453073201</v>
      </c>
      <c r="CM179">
        <v>8.7621576175234601</v>
      </c>
      <c r="CN179">
        <v>52.123579453073198</v>
      </c>
      <c r="CO179">
        <v>1.1971923049925901</v>
      </c>
      <c r="CP179">
        <v>40.310359146957801</v>
      </c>
      <c r="CQ179">
        <v>27.215799529702696</v>
      </c>
      <c r="CR179" s="4"/>
      <c r="CS179" s="3" t="s">
        <v>68</v>
      </c>
      <c r="CT179">
        <v>3158.4000000000019</v>
      </c>
      <c r="CU179" t="str">
        <f t="shared" si="48"/>
        <v>MG-EXP</v>
      </c>
      <c r="CV179" t="s">
        <v>44</v>
      </c>
      <c r="CW179">
        <v>0.107914493329007</v>
      </c>
      <c r="CX179">
        <v>1.40750670241286</v>
      </c>
      <c r="CY179">
        <v>114.477211796246</v>
      </c>
      <c r="CZ179">
        <v>50.7350646349961</v>
      </c>
      <c r="DA179">
        <v>7.3381855463725403</v>
      </c>
      <c r="DB179">
        <v>58.0732501813686</v>
      </c>
      <c r="DC179">
        <v>7.6381855463725401</v>
      </c>
      <c r="DD179">
        <v>58.373250181368597</v>
      </c>
      <c r="DE179">
        <v>0.80787092694602602</v>
      </c>
      <c r="DF179">
        <v>19.9218958229966</v>
      </c>
      <c r="DG179">
        <v>38.932366987329203</v>
      </c>
      <c r="DH179" s="4"/>
      <c r="DI179" s="3" t="s">
        <v>68</v>
      </c>
      <c r="DJ179">
        <v>3158.4000000000019</v>
      </c>
      <c r="DK179" t="str">
        <f t="shared" si="49"/>
        <v>MG-POLY</v>
      </c>
      <c r="DL179" t="s">
        <v>44</v>
      </c>
      <c r="DM179">
        <v>5.3045039586444097E-2</v>
      </c>
      <c r="DN179">
        <v>1.40750670241286</v>
      </c>
      <c r="DO179">
        <v>114.477211796246</v>
      </c>
      <c r="DP179">
        <v>50.7350646349961</v>
      </c>
      <c r="DQ179">
        <v>9.4844530780562106</v>
      </c>
      <c r="DR179">
        <v>60.219517713052298</v>
      </c>
      <c r="DS179">
        <v>9.7844530780562096</v>
      </c>
      <c r="DT179">
        <v>60.519517713052302</v>
      </c>
      <c r="DU179">
        <v>1.1266870824334201</v>
      </c>
      <c r="DV179">
        <v>30.13917291267375</v>
      </c>
      <c r="DW179">
        <v>33.048149181873654</v>
      </c>
      <c r="DX179" s="4"/>
      <c r="DY179" s="3" t="s">
        <v>68</v>
      </c>
      <c r="DZ179">
        <v>3158.4000000000019</v>
      </c>
      <c r="EA179" t="str">
        <f t="shared" si="50"/>
        <v>MG-RW</v>
      </c>
      <c r="EB179" t="s">
        <v>44</v>
      </c>
      <c r="EC179">
        <v>8.9625539420290695E-2</v>
      </c>
      <c r="ED179">
        <v>1.40750670241286</v>
      </c>
      <c r="EE179">
        <v>114.477211796246</v>
      </c>
      <c r="EF179">
        <v>50.7350646349961</v>
      </c>
      <c r="EG179">
        <v>9.36586886942038</v>
      </c>
      <c r="EH179">
        <v>60.100933504416503</v>
      </c>
      <c r="EI179">
        <v>9.6658688694203807</v>
      </c>
      <c r="EJ179">
        <v>60.4009335044165</v>
      </c>
      <c r="EK179">
        <v>1.1072489730235699</v>
      </c>
      <c r="EL179">
        <v>27.74419116000395</v>
      </c>
      <c r="EM179">
        <v>33.620208353402653</v>
      </c>
      <c r="EN179" s="4"/>
    </row>
    <row r="180" spans="1:144" x14ac:dyDescent="0.35">
      <c r="A180" s="3" t="s">
        <v>69</v>
      </c>
      <c r="B180">
        <v>3070.1500000000019</v>
      </c>
      <c r="C180" t="str">
        <f t="shared" si="42"/>
        <v>E-EXP</v>
      </c>
      <c r="D180" t="s">
        <v>44</v>
      </c>
      <c r="E180">
        <v>0.15907392167480899</v>
      </c>
      <c r="F180">
        <v>1.40750670241286</v>
      </c>
      <c r="G180">
        <v>103.70509383378</v>
      </c>
      <c r="H180">
        <v>99.299640590411599</v>
      </c>
      <c r="I180">
        <v>10.817026673887</v>
      </c>
      <c r="J180">
        <v>110.116667264298</v>
      </c>
      <c r="K180">
        <v>11.117026673887</v>
      </c>
      <c r="L180">
        <v>110.416667264298</v>
      </c>
      <c r="M180">
        <v>0.578084443827518</v>
      </c>
      <c r="N180">
        <v>27.654333925518401</v>
      </c>
      <c r="O180">
        <v>84.713127238847207</v>
      </c>
      <c r="P180" s="4"/>
      <c r="Q180" s="3" t="s">
        <v>69</v>
      </c>
      <c r="R180">
        <v>3070.1500000000019</v>
      </c>
      <c r="S180" t="str">
        <f t="shared" si="43"/>
        <v>E-POLY</v>
      </c>
      <c r="T180" t="s">
        <v>44</v>
      </c>
      <c r="U180">
        <v>8.0220659094661195E-2</v>
      </c>
      <c r="V180">
        <v>1.40750670241286</v>
      </c>
      <c r="W180">
        <v>103.70509383378</v>
      </c>
      <c r="X180">
        <v>99.299640590411599</v>
      </c>
      <c r="Y180">
        <v>14.343453846125399</v>
      </c>
      <c r="Z180">
        <v>113.643094436537</v>
      </c>
      <c r="AA180">
        <v>14.6434538461254</v>
      </c>
      <c r="AB180">
        <v>113.943094436537</v>
      </c>
      <c r="AC180">
        <v>0.80656114380475896</v>
      </c>
      <c r="AD180">
        <v>38.915164946284598</v>
      </c>
      <c r="AE180">
        <v>76.349839877049106</v>
      </c>
      <c r="AF180" s="4"/>
      <c r="AG180" s="3" t="s">
        <v>69</v>
      </c>
      <c r="AH180">
        <v>3070.1500000000019</v>
      </c>
      <c r="AI180" t="str">
        <f t="shared" si="44"/>
        <v>E-RW</v>
      </c>
      <c r="AJ180" t="s">
        <v>44</v>
      </c>
      <c r="AK180">
        <v>0.13531677954270199</v>
      </c>
      <c r="AL180">
        <v>1.40750670241286</v>
      </c>
      <c r="AM180">
        <v>103.70509383378</v>
      </c>
      <c r="AN180">
        <v>99.299640590411599</v>
      </c>
      <c r="AO180">
        <v>14.140603462212299</v>
      </c>
      <c r="AP180">
        <v>113.440244052624</v>
      </c>
      <c r="AQ180">
        <v>14.4406034622123</v>
      </c>
      <c r="AR180">
        <v>113.74024405262401</v>
      </c>
      <c r="AS180">
        <v>0.79262545243305005</v>
      </c>
      <c r="AT180">
        <v>37.068121248993997</v>
      </c>
      <c r="AU180">
        <v>76.834000297172011</v>
      </c>
      <c r="AV180" s="4"/>
      <c r="AW180" s="3" t="s">
        <v>69</v>
      </c>
      <c r="AX180">
        <v>3070.1500000000019</v>
      </c>
      <c r="AY180" t="str">
        <f t="shared" si="45"/>
        <v>HO-EXP</v>
      </c>
      <c r="AZ180" t="s">
        <v>44</v>
      </c>
      <c r="BA180">
        <v>9.8619579369002799E-2</v>
      </c>
      <c r="BB180">
        <v>1.40750670241286</v>
      </c>
      <c r="BC180">
        <v>115.22788203753301</v>
      </c>
      <c r="BD180">
        <v>43.645759027914004</v>
      </c>
      <c r="BE180">
        <v>6.7061313970921903</v>
      </c>
      <c r="BF180">
        <v>50.351890425006196</v>
      </c>
      <c r="BG180">
        <v>7.0061313970921901</v>
      </c>
      <c r="BH180">
        <v>50.651890425006201</v>
      </c>
      <c r="BI180">
        <v>0.870756397495277</v>
      </c>
      <c r="BJ180">
        <v>28.8589219243547</v>
      </c>
      <c r="BK180">
        <v>32.557554819724103</v>
      </c>
      <c r="BL180" s="4"/>
      <c r="BM180" s="3" t="s">
        <v>69</v>
      </c>
      <c r="BN180">
        <v>3070.1500000000019</v>
      </c>
      <c r="BO180" t="str">
        <f t="shared" si="46"/>
        <v>HO-POLY</v>
      </c>
      <c r="BP180" t="s">
        <v>44</v>
      </c>
      <c r="BQ180">
        <v>4.8107630133169002E-2</v>
      </c>
      <c r="BR180">
        <v>1.40750670241286</v>
      </c>
      <c r="BS180">
        <v>115.22788203753301</v>
      </c>
      <c r="BT180">
        <v>43.645759027914004</v>
      </c>
      <c r="BU180">
        <v>8.6016442678106095</v>
      </c>
      <c r="BV180">
        <v>52.247403295724702</v>
      </c>
      <c r="BW180">
        <v>8.9016442678106102</v>
      </c>
      <c r="BX180">
        <v>52.547403295724699</v>
      </c>
      <c r="BY180">
        <v>1.21424839510618</v>
      </c>
      <c r="BZ180">
        <v>40.547876646906104</v>
      </c>
      <c r="CA180">
        <v>27.181066453832202</v>
      </c>
      <c r="CB180" s="4"/>
      <c r="CC180" s="3" t="s">
        <v>69</v>
      </c>
      <c r="CD180">
        <v>3070.1500000000019</v>
      </c>
      <c r="CE180" t="str">
        <f t="shared" si="47"/>
        <v>HO-RW</v>
      </c>
      <c r="CF180" t="s">
        <v>44</v>
      </c>
      <c r="CG180">
        <v>8.1324114650782001E-2</v>
      </c>
      <c r="CH180">
        <v>1.40750670241286</v>
      </c>
      <c r="CI180">
        <v>115.22788203753301</v>
      </c>
      <c r="CJ180">
        <v>43.645759027914004</v>
      </c>
      <c r="CK180">
        <v>8.4983699810067197</v>
      </c>
      <c r="CL180">
        <v>52.1441290089208</v>
      </c>
      <c r="CM180">
        <v>8.7983699810067204</v>
      </c>
      <c r="CN180">
        <v>52.444129008920797</v>
      </c>
      <c r="CO180">
        <v>1.1933080853581199</v>
      </c>
      <c r="CP180">
        <v>40.574689370872299</v>
      </c>
      <c r="CQ180">
        <v>27.462788379077804</v>
      </c>
      <c r="CR180" s="4"/>
      <c r="CS180" s="3" t="s">
        <v>69</v>
      </c>
      <c r="CT180">
        <v>3070.1500000000019</v>
      </c>
      <c r="CU180" t="str">
        <f t="shared" si="48"/>
        <v>MG-EXP</v>
      </c>
      <c r="CV180" t="s">
        <v>44</v>
      </c>
      <c r="CW180">
        <v>0.10833419014047101</v>
      </c>
      <c r="CX180">
        <v>1.40750670241286</v>
      </c>
      <c r="CY180">
        <v>115.22788203753301</v>
      </c>
      <c r="CZ180">
        <v>51.067753583422302</v>
      </c>
      <c r="DA180">
        <v>7.3667249295520296</v>
      </c>
      <c r="DB180">
        <v>58.434478512974302</v>
      </c>
      <c r="DC180">
        <v>7.6667249295520303</v>
      </c>
      <c r="DD180">
        <v>58.734478512974299</v>
      </c>
      <c r="DE180">
        <v>0.80524506529913198</v>
      </c>
      <c r="DF180">
        <v>20.052531205442499</v>
      </c>
      <c r="DG180">
        <v>39.236710377410049</v>
      </c>
      <c r="DH180" s="4"/>
      <c r="DI180" s="3" t="s">
        <v>69</v>
      </c>
      <c r="DJ180">
        <v>3070.1500000000019</v>
      </c>
      <c r="DK180" t="str">
        <f t="shared" si="49"/>
        <v>MG-POLY</v>
      </c>
      <c r="DL180" t="s">
        <v>44</v>
      </c>
      <c r="DM180">
        <v>5.3267980327299201E-2</v>
      </c>
      <c r="DN180">
        <v>1.40750670241286</v>
      </c>
      <c r="DO180">
        <v>115.22788203753301</v>
      </c>
      <c r="DP180">
        <v>51.067753583422302</v>
      </c>
      <c r="DQ180">
        <v>9.5243148825211001</v>
      </c>
      <c r="DR180">
        <v>60.592068465943399</v>
      </c>
      <c r="DS180">
        <v>9.8243148825211009</v>
      </c>
      <c r="DT180">
        <v>60.892068465943403</v>
      </c>
      <c r="DU180">
        <v>1.12303040872365</v>
      </c>
      <c r="DV180">
        <v>30.336806833412552</v>
      </c>
      <c r="DW180">
        <v>33.323481307656451</v>
      </c>
      <c r="DX180" s="4"/>
      <c r="DY180" s="3" t="s">
        <v>69</v>
      </c>
      <c r="DZ180">
        <v>3070.1500000000019</v>
      </c>
      <c r="EA180" t="str">
        <f t="shared" si="50"/>
        <v>MG-RW</v>
      </c>
      <c r="EB180" t="s">
        <v>44</v>
      </c>
      <c r="EC180">
        <v>9.00003768336715E-2</v>
      </c>
      <c r="ED180">
        <v>1.40750670241286</v>
      </c>
      <c r="EE180">
        <v>115.22788203753301</v>
      </c>
      <c r="EF180">
        <v>51.067753583422302</v>
      </c>
      <c r="EG180">
        <v>9.4050393791186693</v>
      </c>
      <c r="EH180">
        <v>60.472792962541</v>
      </c>
      <c r="EI180">
        <v>9.70503937911867</v>
      </c>
      <c r="EJ180">
        <v>60.772792962540997</v>
      </c>
      <c r="EK180">
        <v>1.10365505955264</v>
      </c>
      <c r="EL180">
        <v>27.92612028236465</v>
      </c>
      <c r="EM180">
        <v>33.902340867195448</v>
      </c>
      <c r="EN180" s="4"/>
    </row>
    <row r="181" spans="1:144" x14ac:dyDescent="0.35">
      <c r="A181" s="3" t="s">
        <v>70</v>
      </c>
      <c r="B181">
        <v>3137.3500000000004</v>
      </c>
      <c r="C181" t="str">
        <f t="shared" si="42"/>
        <v>E-EXP</v>
      </c>
      <c r="D181" t="s">
        <v>44</v>
      </c>
      <c r="E181">
        <v>0.16104962094285999</v>
      </c>
      <c r="F181">
        <v>1.40750670241286</v>
      </c>
      <c r="G181">
        <v>106.00214477211701</v>
      </c>
      <c r="H181">
        <v>101.49911145690901</v>
      </c>
      <c r="I181">
        <v>10.951374224114501</v>
      </c>
      <c r="J181">
        <v>112.450485681023</v>
      </c>
      <c r="K181">
        <v>11.2513742241145</v>
      </c>
      <c r="L181">
        <v>112.75048568102299</v>
      </c>
      <c r="M181">
        <v>0.57180351259743201</v>
      </c>
      <c r="N181">
        <v>28.2668729180055</v>
      </c>
      <c r="O181">
        <v>86.830499438274302</v>
      </c>
      <c r="P181" s="4"/>
      <c r="Q181" s="3" t="s">
        <v>70</v>
      </c>
      <c r="R181">
        <v>3137.3500000000004</v>
      </c>
      <c r="S181" t="str">
        <f t="shared" si="43"/>
        <v>E-POLY</v>
      </c>
      <c r="T181" t="s">
        <v>44</v>
      </c>
      <c r="U181">
        <v>8.1270140164080004E-2</v>
      </c>
      <c r="V181">
        <v>1.40750670241286</v>
      </c>
      <c r="W181">
        <v>106.00214477211701</v>
      </c>
      <c r="X181">
        <v>101.49911145690901</v>
      </c>
      <c r="Y181">
        <v>14.5311010613375</v>
      </c>
      <c r="Z181">
        <v>116.030212518246</v>
      </c>
      <c r="AA181">
        <v>14.831101061337501</v>
      </c>
      <c r="AB181">
        <v>116.330212518246</v>
      </c>
      <c r="AC181">
        <v>0.797807079250059</v>
      </c>
      <c r="AD181">
        <v>39.7771295118701</v>
      </c>
      <c r="AE181">
        <v>78.357807665856598</v>
      </c>
      <c r="AF181" s="4"/>
      <c r="AG181" s="3" t="s">
        <v>70</v>
      </c>
      <c r="AH181">
        <v>3137.3500000000004</v>
      </c>
      <c r="AI181" t="str">
        <f t="shared" si="44"/>
        <v>E-RW</v>
      </c>
      <c r="AJ181" t="s">
        <v>44</v>
      </c>
      <c r="AK181">
        <v>0.13708130570308</v>
      </c>
      <c r="AL181">
        <v>1.40750670241286</v>
      </c>
      <c r="AM181">
        <v>106.00214477211701</v>
      </c>
      <c r="AN181">
        <v>101.49911145690901</v>
      </c>
      <c r="AO181">
        <v>14.3249964459719</v>
      </c>
      <c r="AP181">
        <v>115.824107902881</v>
      </c>
      <c r="AQ181">
        <v>14.624996445971901</v>
      </c>
      <c r="AR181">
        <v>116.12410790288099</v>
      </c>
      <c r="AS181">
        <v>0.78402208374635995</v>
      </c>
      <c r="AT181">
        <v>37.889174097505901</v>
      </c>
      <c r="AU181">
        <v>78.859913007337298</v>
      </c>
      <c r="AV181" s="4"/>
      <c r="AW181" s="3" t="s">
        <v>70</v>
      </c>
      <c r="AX181">
        <v>3137.3500000000004</v>
      </c>
      <c r="AY181" t="str">
        <f t="shared" si="45"/>
        <v>HO-EXP</v>
      </c>
      <c r="AZ181" t="s">
        <v>44</v>
      </c>
      <c r="BA181">
        <v>9.9929418696790007E-2</v>
      </c>
      <c r="BB181">
        <v>1.40750670241286</v>
      </c>
      <c r="BC181">
        <v>117.780160857908</v>
      </c>
      <c r="BD181">
        <v>44.612505481952503</v>
      </c>
      <c r="BE181">
        <v>6.7952004713817198</v>
      </c>
      <c r="BF181">
        <v>51.4077059533343</v>
      </c>
      <c r="BG181">
        <v>7.0952004713817196</v>
      </c>
      <c r="BH181">
        <v>51.707705953334298</v>
      </c>
      <c r="BI181">
        <v>0.86130839894000799</v>
      </c>
      <c r="BJ181">
        <v>29.498142344828999</v>
      </c>
      <c r="BK181">
        <v>33.429318248955795</v>
      </c>
      <c r="BL181" s="4"/>
      <c r="BM181" s="3" t="s">
        <v>70</v>
      </c>
      <c r="BN181">
        <v>3137.3500000000004</v>
      </c>
      <c r="BO181" t="str">
        <f t="shared" si="46"/>
        <v>HO-POLY</v>
      </c>
      <c r="BP181" t="s">
        <v>44</v>
      </c>
      <c r="BQ181">
        <v>4.8803409901235197E-2</v>
      </c>
      <c r="BR181">
        <v>1.40750670241286</v>
      </c>
      <c r="BS181">
        <v>117.780160857908</v>
      </c>
      <c r="BT181">
        <v>44.612505481952503</v>
      </c>
      <c r="BU181">
        <v>8.7260496903408509</v>
      </c>
      <c r="BV181">
        <v>53.338555172293397</v>
      </c>
      <c r="BW181">
        <v>9.0260496903408498</v>
      </c>
      <c r="BX181">
        <v>53.638555172293401</v>
      </c>
      <c r="BY181">
        <v>1.2010943594063099</v>
      </c>
      <c r="BZ181">
        <v>41.446005510746403</v>
      </c>
      <c r="CA181">
        <v>27.9811421928747</v>
      </c>
      <c r="CB181" s="4"/>
      <c r="CC181" s="3" t="s">
        <v>70</v>
      </c>
      <c r="CD181">
        <v>3137.3500000000004</v>
      </c>
      <c r="CE181" t="str">
        <f t="shared" si="47"/>
        <v>HO-RW</v>
      </c>
      <c r="CF181" t="s">
        <v>44</v>
      </c>
      <c r="CG181">
        <v>8.2493951476228303E-2</v>
      </c>
      <c r="CH181">
        <v>1.40750670241286</v>
      </c>
      <c r="CI181">
        <v>117.780160857908</v>
      </c>
      <c r="CJ181">
        <v>44.612505481952503</v>
      </c>
      <c r="CK181">
        <v>8.62061792926586</v>
      </c>
      <c r="CL181">
        <v>53.233123411218401</v>
      </c>
      <c r="CM181">
        <v>8.9206179292658607</v>
      </c>
      <c r="CN181">
        <v>53.533123411218398</v>
      </c>
      <c r="CO181">
        <v>1.1803796425886799</v>
      </c>
      <c r="CP181">
        <v>41.473412132181501</v>
      </c>
      <c r="CQ181">
        <v>28.3025504669531</v>
      </c>
      <c r="CR181" s="4"/>
      <c r="CS181" s="3" t="s">
        <v>70</v>
      </c>
      <c r="CT181">
        <v>3137.3500000000004</v>
      </c>
      <c r="CU181" t="str">
        <f t="shared" si="48"/>
        <v>MG-EXP</v>
      </c>
      <c r="CV181" t="s">
        <v>44</v>
      </c>
      <c r="CW181">
        <v>0.10975102873251701</v>
      </c>
      <c r="CX181">
        <v>1.40750670241286</v>
      </c>
      <c r="CY181">
        <v>117.780160857908</v>
      </c>
      <c r="CZ181">
        <v>52.198896008071401</v>
      </c>
      <c r="DA181">
        <v>7.4630699538111598</v>
      </c>
      <c r="DB181">
        <v>59.661965961882501</v>
      </c>
      <c r="DC181">
        <v>7.7630699538111596</v>
      </c>
      <c r="DD181">
        <v>59.961965961882498</v>
      </c>
      <c r="DE181">
        <v>0.79650523153959796</v>
      </c>
      <c r="DF181">
        <v>20.496691505758449</v>
      </c>
      <c r="DG181">
        <v>40.271477903684996</v>
      </c>
      <c r="DH181" s="4"/>
      <c r="DI181" s="3" t="s">
        <v>70</v>
      </c>
      <c r="DJ181">
        <v>3137.3500000000004</v>
      </c>
      <c r="DK181" t="str">
        <f t="shared" si="49"/>
        <v>MG-POLY</v>
      </c>
      <c r="DL181" t="s">
        <v>44</v>
      </c>
      <c r="DM181">
        <v>5.4020597542287302E-2</v>
      </c>
      <c r="DN181">
        <v>1.40750670241286</v>
      </c>
      <c r="DO181">
        <v>117.780160857908</v>
      </c>
      <c r="DP181">
        <v>52.198896008071401</v>
      </c>
      <c r="DQ181">
        <v>9.6588828405609704</v>
      </c>
      <c r="DR181">
        <v>61.8577788486323</v>
      </c>
      <c r="DS181">
        <v>9.9588828405609693</v>
      </c>
      <c r="DT181">
        <v>62.157778848632297</v>
      </c>
      <c r="DU181">
        <v>1.1108593981683199</v>
      </c>
      <c r="DV181">
        <v>31.008762163924651</v>
      </c>
      <c r="DW181">
        <v>34.259610535317947</v>
      </c>
      <c r="DX181" s="4"/>
      <c r="DY181" s="3" t="s">
        <v>70</v>
      </c>
      <c r="DZ181">
        <v>3137.3500000000004</v>
      </c>
      <c r="EA181" t="str">
        <f t="shared" si="50"/>
        <v>MG-RW</v>
      </c>
      <c r="EB181" t="s">
        <v>44</v>
      </c>
      <c r="EC181">
        <v>9.1265776280402902E-2</v>
      </c>
      <c r="ED181">
        <v>1.40750670241286</v>
      </c>
      <c r="EE181">
        <v>117.780160857908</v>
      </c>
      <c r="EF181">
        <v>52.198896008071401</v>
      </c>
      <c r="EG181">
        <v>9.5372736213021003</v>
      </c>
      <c r="EH181">
        <v>61.736169629373499</v>
      </c>
      <c r="EI181">
        <v>9.8372736213020993</v>
      </c>
      <c r="EJ181">
        <v>62.036169629373497</v>
      </c>
      <c r="EK181">
        <v>1.0916929577978001</v>
      </c>
      <c r="EL181">
        <v>28.54467929839095</v>
      </c>
      <c r="EM181">
        <v>34.861591414091052</v>
      </c>
      <c r="EN181" s="4"/>
    </row>
    <row r="182" spans="1:144" x14ac:dyDescent="0.35">
      <c r="A182" s="3" t="s">
        <v>71</v>
      </c>
      <c r="B182">
        <v>3214.7500000000009</v>
      </c>
      <c r="C182" t="str">
        <f t="shared" si="42"/>
        <v>E-EXP</v>
      </c>
      <c r="D182" t="s">
        <v>44</v>
      </c>
      <c r="E182">
        <v>0.16323258902638399</v>
      </c>
      <c r="F182">
        <v>1.40750670241286</v>
      </c>
      <c r="G182">
        <v>108.569436997319</v>
      </c>
      <c r="H182">
        <v>103.957343601818</v>
      </c>
      <c r="I182">
        <v>11.0998160537941</v>
      </c>
      <c r="J182">
        <v>115.057159655612</v>
      </c>
      <c r="K182">
        <v>11.399816053794099</v>
      </c>
      <c r="L182">
        <v>115.35715965561199</v>
      </c>
      <c r="M182">
        <v>0.56502048672157501</v>
      </c>
      <c r="N182">
        <v>28.951475321373401</v>
      </c>
      <c r="O182">
        <v>89.196974249399702</v>
      </c>
      <c r="P182" s="4"/>
      <c r="Q182" s="3" t="s">
        <v>71</v>
      </c>
      <c r="R182">
        <v>3214.7500000000009</v>
      </c>
      <c r="S182" t="str">
        <f t="shared" si="43"/>
        <v>E-POLY</v>
      </c>
      <c r="T182" t="s">
        <v>44</v>
      </c>
      <c r="U182">
        <v>8.24297213391363E-2</v>
      </c>
      <c r="V182">
        <v>1.40750670241286</v>
      </c>
      <c r="W182">
        <v>108.569436997319</v>
      </c>
      <c r="X182">
        <v>103.957343601818</v>
      </c>
      <c r="Y182">
        <v>14.738434175437501</v>
      </c>
      <c r="Z182">
        <v>118.695777777256</v>
      </c>
      <c r="AA182">
        <v>15.0384341754375</v>
      </c>
      <c r="AB182">
        <v>118.995777777256</v>
      </c>
      <c r="AC182">
        <v>0.78835299062573205</v>
      </c>
      <c r="AD182">
        <v>40.740501673406797</v>
      </c>
      <c r="AE182">
        <v>80.602006959230607</v>
      </c>
      <c r="AF182" s="4"/>
      <c r="AG182" s="3" t="s">
        <v>71</v>
      </c>
      <c r="AH182">
        <v>3214.7500000000009</v>
      </c>
      <c r="AI182" t="str">
        <f t="shared" si="44"/>
        <v>E-RW</v>
      </c>
      <c r="AJ182" t="s">
        <v>44</v>
      </c>
      <c r="AK182">
        <v>0.13903094670003699</v>
      </c>
      <c r="AL182">
        <v>1.40750670241286</v>
      </c>
      <c r="AM182">
        <v>108.569436997319</v>
      </c>
      <c r="AN182">
        <v>103.957343601818</v>
      </c>
      <c r="AO182">
        <v>14.5287339301539</v>
      </c>
      <c r="AP182">
        <v>118.486077531972</v>
      </c>
      <c r="AQ182">
        <v>14.8287339301539</v>
      </c>
      <c r="AR182">
        <v>118.786077531972</v>
      </c>
      <c r="AS182">
        <v>0.77473075514973899</v>
      </c>
      <c r="AT182">
        <v>38.806821398783903</v>
      </c>
      <c r="AU182">
        <v>81.124168389287604</v>
      </c>
      <c r="AV182" s="4"/>
      <c r="AW182" s="3" t="s">
        <v>71</v>
      </c>
      <c r="AX182">
        <v>3214.7500000000009</v>
      </c>
      <c r="AY182" t="str">
        <f t="shared" si="45"/>
        <v>HO-EXP</v>
      </c>
      <c r="AZ182" t="s">
        <v>44</v>
      </c>
      <c r="BA182">
        <v>0.101376672078589</v>
      </c>
      <c r="BB182">
        <v>1.40750670241286</v>
      </c>
      <c r="BC182">
        <v>120.63270777479801</v>
      </c>
      <c r="BD182">
        <v>45.692986812936702</v>
      </c>
      <c r="BE182">
        <v>6.8936137013440604</v>
      </c>
      <c r="BF182">
        <v>52.586600514280804</v>
      </c>
      <c r="BG182">
        <v>7.1936137013440602</v>
      </c>
      <c r="BH182">
        <v>52.886600514280801</v>
      </c>
      <c r="BI182">
        <v>0.85110481631645596</v>
      </c>
      <c r="BJ182">
        <v>30.212565167712</v>
      </c>
      <c r="BK182">
        <v>34.403642081626501</v>
      </c>
      <c r="BL182" s="4"/>
      <c r="BM182" s="3" t="s">
        <v>71</v>
      </c>
      <c r="BN182">
        <v>3214.7500000000009</v>
      </c>
      <c r="BO182" t="str">
        <f t="shared" si="46"/>
        <v>HO-POLY</v>
      </c>
      <c r="BP182" t="s">
        <v>44</v>
      </c>
      <c r="BQ182">
        <v>4.9572183292718598E-2</v>
      </c>
      <c r="BR182">
        <v>1.40750670241286</v>
      </c>
      <c r="BS182">
        <v>120.63270777479801</v>
      </c>
      <c r="BT182">
        <v>45.692986812936702</v>
      </c>
      <c r="BU182">
        <v>8.8635063727380796</v>
      </c>
      <c r="BV182">
        <v>54.556493185674803</v>
      </c>
      <c r="BW182">
        <v>9.1635063727380803</v>
      </c>
      <c r="BX182">
        <v>54.8564931856748</v>
      </c>
      <c r="BY182">
        <v>1.1868878428510401</v>
      </c>
      <c r="BZ182">
        <v>42.449796593861997</v>
      </c>
      <c r="CA182">
        <v>28.875344489451702</v>
      </c>
      <c r="CB182" s="4"/>
      <c r="CC182" s="3" t="s">
        <v>71</v>
      </c>
      <c r="CD182">
        <v>3214.7500000000009</v>
      </c>
      <c r="CE182" t="str">
        <f t="shared" si="47"/>
        <v>HO-RW</v>
      </c>
      <c r="CF182" t="s">
        <v>44</v>
      </c>
      <c r="CG182">
        <v>8.3786514820345104E-2</v>
      </c>
      <c r="CH182">
        <v>1.40750670241286</v>
      </c>
      <c r="CI182">
        <v>120.63270777479801</v>
      </c>
      <c r="CJ182">
        <v>45.692986812936702</v>
      </c>
      <c r="CK182">
        <v>8.7556907987260697</v>
      </c>
      <c r="CL182">
        <v>54.448677611662802</v>
      </c>
      <c r="CM182">
        <v>9.0556907987260704</v>
      </c>
      <c r="CN182">
        <v>54.748677611662799</v>
      </c>
      <c r="CO182">
        <v>1.16641679987019</v>
      </c>
      <c r="CP182">
        <v>42.4778669830566</v>
      </c>
      <c r="CQ182">
        <v>29.241108094578504</v>
      </c>
      <c r="CR182" s="4"/>
      <c r="CS182" s="3" t="s">
        <v>71</v>
      </c>
      <c r="CT182">
        <v>3214.7500000000009</v>
      </c>
      <c r="CU182" t="str">
        <f t="shared" si="48"/>
        <v>MG-EXP</v>
      </c>
      <c r="CV182" t="s">
        <v>44</v>
      </c>
      <c r="CW182">
        <v>0.111316506574189</v>
      </c>
      <c r="CX182">
        <v>1.40750670241286</v>
      </c>
      <c r="CY182">
        <v>120.63270777479801</v>
      </c>
      <c r="CZ182">
        <v>53.463114012090998</v>
      </c>
      <c r="DA182">
        <v>7.5695224470448901</v>
      </c>
      <c r="DB182">
        <v>61.032636459135901</v>
      </c>
      <c r="DC182">
        <v>7.8695224470448899</v>
      </c>
      <c r="DD182">
        <v>61.332636459135898</v>
      </c>
      <c r="DE182">
        <v>0.78706651299632002</v>
      </c>
      <c r="DF182">
        <v>20.993105959052851</v>
      </c>
      <c r="DG182">
        <v>41.427982785992157</v>
      </c>
      <c r="DH182" s="4"/>
      <c r="DI182" s="3" t="s">
        <v>71</v>
      </c>
      <c r="DJ182">
        <v>3214.7500000000009</v>
      </c>
      <c r="DK182" t="str">
        <f t="shared" si="49"/>
        <v>MG-POLY</v>
      </c>
      <c r="DL182" t="s">
        <v>44</v>
      </c>
      <c r="DM182">
        <v>5.4852171145617599E-2</v>
      </c>
      <c r="DN182">
        <v>1.40750670241286</v>
      </c>
      <c r="DO182">
        <v>120.63270777479801</v>
      </c>
      <c r="DP182">
        <v>53.463114012090998</v>
      </c>
      <c r="DQ182">
        <v>9.80756820083643</v>
      </c>
      <c r="DR182">
        <v>63.270682212927397</v>
      </c>
      <c r="DS182">
        <v>10.107568200836401</v>
      </c>
      <c r="DT182">
        <v>63.570682212927402</v>
      </c>
      <c r="DU182">
        <v>1.0977146867692</v>
      </c>
      <c r="DV182">
        <v>31.759771062732252</v>
      </c>
      <c r="DW182">
        <v>35.305872613292507</v>
      </c>
      <c r="DX182" s="4"/>
      <c r="DY182" s="3" t="s">
        <v>71</v>
      </c>
      <c r="DZ182">
        <v>3214.7500000000009</v>
      </c>
      <c r="EA182" t="str">
        <f t="shared" si="50"/>
        <v>MG-RW</v>
      </c>
      <c r="EB182" t="s">
        <v>44</v>
      </c>
      <c r="EC182">
        <v>9.2663927633594101E-2</v>
      </c>
      <c r="ED182">
        <v>1.40750670241286</v>
      </c>
      <c r="EE182">
        <v>120.63270777479801</v>
      </c>
      <c r="EF182">
        <v>53.463114012090998</v>
      </c>
      <c r="EG182">
        <v>9.6833804377105803</v>
      </c>
      <c r="EH182">
        <v>63.146494449801502</v>
      </c>
      <c r="EI182">
        <v>9.9833804377105793</v>
      </c>
      <c r="EJ182">
        <v>63.446494449801499</v>
      </c>
      <c r="EK182">
        <v>1.0787738946038199</v>
      </c>
      <c r="EL182">
        <v>29.23600996336155</v>
      </c>
      <c r="EM182">
        <v>35.933694966503708</v>
      </c>
      <c r="EN182" s="4"/>
    </row>
    <row r="183" spans="1:144" x14ac:dyDescent="0.35">
      <c r="A183" s="3" t="s">
        <v>72</v>
      </c>
      <c r="B183">
        <v>2776.65</v>
      </c>
      <c r="C183" t="str">
        <f t="shared" si="42"/>
        <v>E-EXP</v>
      </c>
      <c r="D183" t="s">
        <v>44</v>
      </c>
      <c r="E183">
        <v>0.15026877444336501</v>
      </c>
      <c r="F183">
        <v>1.40750670241286</v>
      </c>
      <c r="G183">
        <v>93.773726541554893</v>
      </c>
      <c r="H183">
        <v>89.790163608789101</v>
      </c>
      <c r="I183">
        <v>10.218276662148799</v>
      </c>
      <c r="J183">
        <v>100.008440270938</v>
      </c>
      <c r="K183">
        <v>10.5182766621488</v>
      </c>
      <c r="L183">
        <v>100.30844027093799</v>
      </c>
      <c r="M183">
        <v>0.60784102827571396</v>
      </c>
      <c r="N183">
        <v>26.56592917789785</v>
      </c>
      <c r="O183">
        <v>75.554383149830542</v>
      </c>
      <c r="P183" s="4"/>
      <c r="Q183" s="3" t="s">
        <v>72</v>
      </c>
      <c r="R183">
        <v>2776.65</v>
      </c>
      <c r="S183" t="str">
        <f t="shared" si="43"/>
        <v>E-POLY</v>
      </c>
      <c r="T183" t="s">
        <v>44</v>
      </c>
      <c r="U183">
        <v>7.5543411154004703E-2</v>
      </c>
      <c r="V183">
        <v>1.40750670241286</v>
      </c>
      <c r="W183">
        <v>93.773726541554893</v>
      </c>
      <c r="X183">
        <v>89.790163608789101</v>
      </c>
      <c r="Y183">
        <v>13.507161914336001</v>
      </c>
      <c r="Z183">
        <v>103.297325523125</v>
      </c>
      <c r="AA183">
        <v>13.807161914336</v>
      </c>
      <c r="AB183">
        <v>103.59732552312499</v>
      </c>
      <c r="AC183">
        <v>0.848031699846863</v>
      </c>
      <c r="AD183">
        <v>35.188435795076899</v>
      </c>
      <c r="AE183">
        <v>67.668332084263994</v>
      </c>
      <c r="AF183" s="4"/>
      <c r="AG183" s="3" t="s">
        <v>72</v>
      </c>
      <c r="AH183">
        <v>2776.65</v>
      </c>
      <c r="AI183" t="str">
        <f t="shared" si="44"/>
        <v>E-RW</v>
      </c>
      <c r="AJ183" t="s">
        <v>44</v>
      </c>
      <c r="AK183">
        <v>0.127452772663154</v>
      </c>
      <c r="AL183">
        <v>1.40750670241286</v>
      </c>
      <c r="AM183">
        <v>93.773726541554893</v>
      </c>
      <c r="AN183">
        <v>89.790163608789101</v>
      </c>
      <c r="AO183">
        <v>13.318814743299599</v>
      </c>
      <c r="AP183">
        <v>103.108978352088</v>
      </c>
      <c r="AQ183">
        <v>13.6188147432996</v>
      </c>
      <c r="AR183">
        <v>103.408978352088</v>
      </c>
      <c r="AS183">
        <v>0.83338228362633204</v>
      </c>
      <c r="AT183">
        <v>35.831683406092196</v>
      </c>
      <c r="AU183">
        <v>68.105187294973149</v>
      </c>
      <c r="AV183" s="4"/>
      <c r="AW183" s="3" t="s">
        <v>72</v>
      </c>
      <c r="AX183">
        <v>2776.65</v>
      </c>
      <c r="AY183" t="str">
        <f t="shared" si="45"/>
        <v>HO-EXP</v>
      </c>
      <c r="AZ183" t="s">
        <v>44</v>
      </c>
      <c r="BA183">
        <v>9.2781986412822495E-2</v>
      </c>
      <c r="BB183">
        <v>1.40750670241286</v>
      </c>
      <c r="BC183">
        <v>104.193029490616</v>
      </c>
      <c r="BD183">
        <v>39.466002300159403</v>
      </c>
      <c r="BE183">
        <v>6.3091750760719298</v>
      </c>
      <c r="BF183">
        <v>45.775177376231298</v>
      </c>
      <c r="BG183">
        <v>6.6091750760719297</v>
      </c>
      <c r="BH183">
        <v>46.075177376231302</v>
      </c>
      <c r="BI183">
        <v>0.91551348475208005</v>
      </c>
      <c r="BJ183">
        <v>28.696885968708099</v>
      </c>
      <c r="BK183">
        <v>28.748103237128248</v>
      </c>
      <c r="BL183" s="4"/>
      <c r="BM183" s="3" t="s">
        <v>72</v>
      </c>
      <c r="BN183">
        <v>2776.65</v>
      </c>
      <c r="BO183" t="str">
        <f t="shared" si="46"/>
        <v>HO-POLY</v>
      </c>
      <c r="BP183" t="s">
        <v>44</v>
      </c>
      <c r="BQ183">
        <v>4.5006731429831102E-2</v>
      </c>
      <c r="BR183">
        <v>1.40750670241286</v>
      </c>
      <c r="BS183">
        <v>104.193029490616</v>
      </c>
      <c r="BT183">
        <v>39.466002300159403</v>
      </c>
      <c r="BU183">
        <v>8.0472035796538002</v>
      </c>
      <c r="BV183">
        <v>47.513205879813199</v>
      </c>
      <c r="BW183">
        <v>8.3472035796538009</v>
      </c>
      <c r="BX183">
        <v>47.813205879813196</v>
      </c>
      <c r="BY183">
        <v>1.27655551407609</v>
      </c>
      <c r="BZ183">
        <v>36.664790088537949</v>
      </c>
      <c r="CA183">
        <v>23.7219154644424</v>
      </c>
      <c r="CB183" s="4"/>
      <c r="CC183" s="3" t="s">
        <v>72</v>
      </c>
      <c r="CD183">
        <v>2776.65</v>
      </c>
      <c r="CE183" t="str">
        <f t="shared" si="47"/>
        <v>HO-RW</v>
      </c>
      <c r="CF183" t="s">
        <v>44</v>
      </c>
      <c r="CG183">
        <v>7.6110474269680706E-2</v>
      </c>
      <c r="CH183">
        <v>1.40750670241286</v>
      </c>
      <c r="CI183">
        <v>104.193029490616</v>
      </c>
      <c r="CJ183">
        <v>39.466002300159403</v>
      </c>
      <c r="CK183">
        <v>7.9535445611816398</v>
      </c>
      <c r="CL183">
        <v>47.419546861340997</v>
      </c>
      <c r="CM183">
        <v>8.2535445611816396</v>
      </c>
      <c r="CN183">
        <v>47.719546861341001</v>
      </c>
      <c r="CO183">
        <v>1.2545470034716799</v>
      </c>
      <c r="CP183">
        <v>36.6890350793295</v>
      </c>
      <c r="CQ183">
        <v>23.8320522932638</v>
      </c>
      <c r="CR183" s="4"/>
      <c r="CS183" s="3" t="s">
        <v>72</v>
      </c>
      <c r="CT183">
        <v>2776.65</v>
      </c>
      <c r="CU183" t="str">
        <f t="shared" si="48"/>
        <v>MG-EXP</v>
      </c>
      <c r="CV183" t="s">
        <v>44</v>
      </c>
      <c r="CW183">
        <v>0.10201973094726199</v>
      </c>
      <c r="CX183">
        <v>1.40750670241286</v>
      </c>
      <c r="CY183">
        <v>104.193029490616</v>
      </c>
      <c r="CZ183">
        <v>46.177226041557098</v>
      </c>
      <c r="DA183">
        <v>6.9373417044138499</v>
      </c>
      <c r="DB183">
        <v>53.114567745970902</v>
      </c>
      <c r="DC183">
        <v>7.2373417044138497</v>
      </c>
      <c r="DD183">
        <v>53.414567745970899</v>
      </c>
      <c r="DE183">
        <v>0.84664822178378096</v>
      </c>
      <c r="DF183">
        <v>19.523736568914799</v>
      </c>
      <c r="DG183">
        <v>34.840304713019904</v>
      </c>
      <c r="DH183" s="4"/>
      <c r="DI183" s="3" t="s">
        <v>72</v>
      </c>
      <c r="DJ183">
        <v>2776.65</v>
      </c>
      <c r="DK183" t="str">
        <f t="shared" si="49"/>
        <v>MG-POLY</v>
      </c>
      <c r="DL183" t="s">
        <v>44</v>
      </c>
      <c r="DM183">
        <v>4.9913772784656002E-2</v>
      </c>
      <c r="DN183">
        <v>1.40750670241286</v>
      </c>
      <c r="DO183">
        <v>104.193029490616</v>
      </c>
      <c r="DP183">
        <v>46.177226041557098</v>
      </c>
      <c r="DQ183">
        <v>8.9245825738964992</v>
      </c>
      <c r="DR183">
        <v>55.101808615453599</v>
      </c>
      <c r="DS183">
        <v>9.2245825738964999</v>
      </c>
      <c r="DT183">
        <v>55.401808615453596</v>
      </c>
      <c r="DU183">
        <v>1.18068272882631</v>
      </c>
      <c r="DV183">
        <v>27.431588198551601</v>
      </c>
      <c r="DW183">
        <v>29.276099058649653</v>
      </c>
      <c r="DX183" s="4"/>
      <c r="DY183" s="3" t="s">
        <v>72</v>
      </c>
      <c r="DZ183">
        <v>2776.65</v>
      </c>
      <c r="EA183" t="str">
        <f t="shared" si="50"/>
        <v>MG-RW</v>
      </c>
      <c r="EB183" t="s">
        <v>44</v>
      </c>
      <c r="EC183">
        <v>8.4360840181895297E-2</v>
      </c>
      <c r="ED183">
        <v>1.40750670241286</v>
      </c>
      <c r="EE183">
        <v>104.193029490616</v>
      </c>
      <c r="EF183">
        <v>46.177226041557098</v>
      </c>
      <c r="EG183">
        <v>8.8157077990080595</v>
      </c>
      <c r="EH183">
        <v>54.992933840565101</v>
      </c>
      <c r="EI183">
        <v>9.1157077990080602</v>
      </c>
      <c r="EJ183">
        <v>55.292933840565098</v>
      </c>
      <c r="EK183">
        <v>1.16031812758677</v>
      </c>
      <c r="EL183">
        <v>27.449727634279</v>
      </c>
      <c r="EM183">
        <v>29.848244440063702</v>
      </c>
      <c r="EN183" s="4"/>
    </row>
    <row r="184" spans="1:144" x14ac:dyDescent="0.35">
      <c r="A184" s="3" t="s">
        <v>73</v>
      </c>
      <c r="B184">
        <v>2582.3499999999981</v>
      </c>
      <c r="C184" t="str">
        <f t="shared" si="42"/>
        <v>E-EXP</v>
      </c>
      <c r="D184" t="s">
        <v>44</v>
      </c>
      <c r="E184">
        <v>0.144200672808113</v>
      </c>
      <c r="F184">
        <v>1.40750670241286</v>
      </c>
      <c r="G184">
        <v>87.220375335120593</v>
      </c>
      <c r="H184">
        <v>83.5152026073103</v>
      </c>
      <c r="I184">
        <v>9.8056457509516903</v>
      </c>
      <c r="J184">
        <v>93.320848358261998</v>
      </c>
      <c r="K184">
        <v>10.1056457509516</v>
      </c>
      <c r="L184">
        <v>93.620848358261995</v>
      </c>
      <c r="M184">
        <v>0.63019651445707603</v>
      </c>
      <c r="N184">
        <v>26.160287118999101</v>
      </c>
      <c r="O184">
        <v>69.605055196347507</v>
      </c>
      <c r="P184" s="4"/>
      <c r="Q184" s="3" t="s">
        <v>73</v>
      </c>
      <c r="R184">
        <v>2582.3499999999981</v>
      </c>
      <c r="S184" t="str">
        <f t="shared" si="43"/>
        <v>E-POLY</v>
      </c>
      <c r="T184" t="s">
        <v>44</v>
      </c>
      <c r="U184">
        <v>7.2320067451605005E-2</v>
      </c>
      <c r="V184">
        <v>1.40750670241286</v>
      </c>
      <c r="W184">
        <v>87.220375335120593</v>
      </c>
      <c r="X184">
        <v>83.5152026073103</v>
      </c>
      <c r="Y184">
        <v>12.930828060346901</v>
      </c>
      <c r="Z184">
        <v>96.446030667657297</v>
      </c>
      <c r="AA184">
        <v>13.2308280603469</v>
      </c>
      <c r="AB184">
        <v>96.746030667657294</v>
      </c>
      <c r="AC184">
        <v>0.87918464254720496</v>
      </c>
      <c r="AD184">
        <v>44.617211009718346</v>
      </c>
      <c r="AE184">
        <v>61.8152083289689</v>
      </c>
      <c r="AF184" s="4"/>
      <c r="AG184" s="3" t="s">
        <v>73</v>
      </c>
      <c r="AH184">
        <v>2582.3499999999981</v>
      </c>
      <c r="AI184" t="str">
        <f t="shared" si="44"/>
        <v>E-RW</v>
      </c>
      <c r="AJ184" t="s">
        <v>44</v>
      </c>
      <c r="AK184">
        <v>0.122033261580477</v>
      </c>
      <c r="AL184">
        <v>1.40750670241286</v>
      </c>
      <c r="AM184">
        <v>87.220375335120593</v>
      </c>
      <c r="AN184">
        <v>83.5152026073103</v>
      </c>
      <c r="AO184">
        <v>12.7524758351598</v>
      </c>
      <c r="AP184">
        <v>96.267678442470199</v>
      </c>
      <c r="AQ184">
        <v>13.0524758351598</v>
      </c>
      <c r="AR184">
        <v>96.567678442470196</v>
      </c>
      <c r="AS184">
        <v>0.86399925136009903</v>
      </c>
      <c r="AT184">
        <v>35.479332411907201</v>
      </c>
      <c r="AU184">
        <v>62.497484522886403</v>
      </c>
      <c r="AV184" s="4"/>
      <c r="AW184" s="3" t="s">
        <v>73</v>
      </c>
      <c r="AX184">
        <v>2582.3499999999981</v>
      </c>
      <c r="AY184" t="str">
        <f t="shared" si="45"/>
        <v>HO-EXP</v>
      </c>
      <c r="AZ184" t="s">
        <v>44</v>
      </c>
      <c r="BA184">
        <v>8.8758986407003998E-2</v>
      </c>
      <c r="BB184">
        <v>1.40750670241286</v>
      </c>
      <c r="BC184">
        <v>96.911528150134004</v>
      </c>
      <c r="BD184">
        <v>36.707931534226098</v>
      </c>
      <c r="BE184">
        <v>6.03561107567627</v>
      </c>
      <c r="BF184">
        <v>42.743542609902299</v>
      </c>
      <c r="BG184">
        <v>6.3356110756762698</v>
      </c>
      <c r="BH184">
        <v>43.043542609902303</v>
      </c>
      <c r="BI184">
        <v>0.949134382067086</v>
      </c>
      <c r="BJ184">
        <v>26.6914119492811</v>
      </c>
      <c r="BK184">
        <v>26.311355388424097</v>
      </c>
      <c r="BL184" s="4"/>
      <c r="BM184" s="3" t="s">
        <v>73</v>
      </c>
      <c r="BN184">
        <v>2582.3499999999981</v>
      </c>
      <c r="BO184" t="str">
        <f t="shared" si="46"/>
        <v>HO-POLY</v>
      </c>
      <c r="BP184" t="s">
        <v>44</v>
      </c>
      <c r="BQ184">
        <v>4.2869734966526199E-2</v>
      </c>
      <c r="BR184">
        <v>1.40750670241286</v>
      </c>
      <c r="BS184">
        <v>96.911528150134004</v>
      </c>
      <c r="BT184">
        <v>36.707931534226098</v>
      </c>
      <c r="BU184">
        <v>7.6651086120148797</v>
      </c>
      <c r="BV184">
        <v>44.373040146240903</v>
      </c>
      <c r="BW184">
        <v>7.9651086120148804</v>
      </c>
      <c r="BX184">
        <v>44.673040146240901</v>
      </c>
      <c r="BY184">
        <v>1.3233529982671199</v>
      </c>
      <c r="BZ184">
        <v>39.343922605492097</v>
      </c>
      <c r="CA184">
        <v>21.776073485967398</v>
      </c>
      <c r="CB184" s="4"/>
      <c r="CC184" s="3" t="s">
        <v>73</v>
      </c>
      <c r="CD184">
        <v>2582.3499999999981</v>
      </c>
      <c r="CE184" t="str">
        <f t="shared" si="47"/>
        <v>HO-RW</v>
      </c>
      <c r="CF184" t="s">
        <v>44</v>
      </c>
      <c r="CG184">
        <v>7.2517473620106396E-2</v>
      </c>
      <c r="CH184">
        <v>1.40750670241286</v>
      </c>
      <c r="CI184">
        <v>96.911528150134004</v>
      </c>
      <c r="CJ184">
        <v>36.707931534226098</v>
      </c>
      <c r="CK184">
        <v>7.5780759933011197</v>
      </c>
      <c r="CL184">
        <v>44.286007527527197</v>
      </c>
      <c r="CM184">
        <v>7.8780759933011204</v>
      </c>
      <c r="CN184">
        <v>44.586007527527201</v>
      </c>
      <c r="CO184">
        <v>1.3005425897028</v>
      </c>
      <c r="CP184">
        <v>38.145086602235551</v>
      </c>
      <c r="CQ184">
        <v>21.724681490404599</v>
      </c>
      <c r="CR184" s="4"/>
      <c r="CS184" s="3" t="s">
        <v>73</v>
      </c>
      <c r="CT184">
        <v>2582.3499999999981</v>
      </c>
      <c r="CU184" t="str">
        <f t="shared" si="48"/>
        <v>MG-EXP</v>
      </c>
      <c r="CV184" t="s">
        <v>44</v>
      </c>
      <c r="CW184">
        <v>9.7668096710050806E-2</v>
      </c>
      <c r="CX184">
        <v>1.40750670241286</v>
      </c>
      <c r="CY184">
        <v>96.911528150134004</v>
      </c>
      <c r="CZ184">
        <v>42.9501432418229</v>
      </c>
      <c r="DA184">
        <v>6.64143057628345</v>
      </c>
      <c r="DB184">
        <v>49.591573818106397</v>
      </c>
      <c r="DC184">
        <v>6.9414305762834498</v>
      </c>
      <c r="DD184">
        <v>49.891573818106302</v>
      </c>
      <c r="DE184">
        <v>0.87775055074456698</v>
      </c>
      <c r="DF184">
        <v>18.1593255839114</v>
      </c>
      <c r="DG184">
        <v>31.930283418233799</v>
      </c>
      <c r="DH184" s="4"/>
      <c r="DI184" s="3" t="s">
        <v>73</v>
      </c>
      <c r="DJ184">
        <v>2582.3499999999981</v>
      </c>
      <c r="DK184" t="str">
        <f t="shared" si="49"/>
        <v>MG-POLY</v>
      </c>
      <c r="DL184" t="s">
        <v>44</v>
      </c>
      <c r="DM184">
        <v>4.7602207544519798E-2</v>
      </c>
      <c r="DN184">
        <v>1.40750670241286</v>
      </c>
      <c r="DO184">
        <v>96.911528150134004</v>
      </c>
      <c r="DP184">
        <v>42.9501432418229</v>
      </c>
      <c r="DQ184">
        <v>8.5112747089601406</v>
      </c>
      <c r="DR184">
        <v>51.461417950783002</v>
      </c>
      <c r="DS184">
        <v>8.8112747089601395</v>
      </c>
      <c r="DT184">
        <v>51.761417950782999</v>
      </c>
      <c r="DU184">
        <v>1.2239857543361501</v>
      </c>
      <c r="DV184">
        <v>25.514539167384751</v>
      </c>
      <c r="DW184">
        <v>26.605377438556697</v>
      </c>
      <c r="DX184" s="4"/>
      <c r="DY184" s="3" t="s">
        <v>73</v>
      </c>
      <c r="DZ184">
        <v>2582.3499999999981</v>
      </c>
      <c r="EA184" t="str">
        <f t="shared" si="50"/>
        <v>MG-RW</v>
      </c>
      <c r="EB184" t="s">
        <v>44</v>
      </c>
      <c r="EC184">
        <v>8.047433145249E-2</v>
      </c>
      <c r="ED184">
        <v>1.40750670241286</v>
      </c>
      <c r="EE184">
        <v>96.911528150134004</v>
      </c>
      <c r="EF184">
        <v>42.9501432418229</v>
      </c>
      <c r="EG184">
        <v>8.4095676367851997</v>
      </c>
      <c r="EH184">
        <v>51.359710878608098</v>
      </c>
      <c r="EI184">
        <v>8.7095676367852093</v>
      </c>
      <c r="EJ184">
        <v>51.659710878608102</v>
      </c>
      <c r="EK184">
        <v>1.2028784656143101</v>
      </c>
      <c r="EL184">
        <v>25.531410933612499</v>
      </c>
      <c r="EM184">
        <v>27.178071737840199</v>
      </c>
      <c r="EN184" s="4"/>
    </row>
    <row r="185" spans="1:144" x14ac:dyDescent="0.35">
      <c r="A185" s="3" t="s">
        <v>74</v>
      </c>
      <c r="B185">
        <v>1983</v>
      </c>
      <c r="C185" t="str">
        <f t="shared" si="42"/>
        <v>E-EXP</v>
      </c>
      <c r="D185" t="s">
        <v>44</v>
      </c>
      <c r="E185">
        <v>0.122657141239349</v>
      </c>
      <c r="F185">
        <v>1.40750670241286</v>
      </c>
      <c r="G185">
        <v>65.871313672922199</v>
      </c>
      <c r="H185">
        <v>63.073061612802199</v>
      </c>
      <c r="I185">
        <v>8.3406856042757607</v>
      </c>
      <c r="J185">
        <v>71.413747217077898</v>
      </c>
      <c r="K185">
        <v>8.6406856042757596</v>
      </c>
      <c r="L185">
        <v>71.713747217077895</v>
      </c>
      <c r="M185">
        <v>0.72484246153384801</v>
      </c>
      <c r="N185">
        <v>22.5733362144843</v>
      </c>
      <c r="O185">
        <v>50.362177936962496</v>
      </c>
      <c r="P185" s="4"/>
      <c r="Q185" s="3" t="s">
        <v>74</v>
      </c>
      <c r="R185">
        <v>1983</v>
      </c>
      <c r="S185" t="str">
        <f t="shared" si="43"/>
        <v>E-POLY</v>
      </c>
      <c r="T185" t="s">
        <v>44</v>
      </c>
      <c r="U185">
        <v>6.0876256687757299E-2</v>
      </c>
      <c r="V185">
        <v>1.40750670241286</v>
      </c>
      <c r="W185">
        <v>65.871313672922199</v>
      </c>
      <c r="X185">
        <v>63.073061612802199</v>
      </c>
      <c r="Y185">
        <v>10.884674695771</v>
      </c>
      <c r="Z185">
        <v>73.957736308573203</v>
      </c>
      <c r="AA185">
        <v>11.184674695770999</v>
      </c>
      <c r="AB185">
        <v>74.2577363085732</v>
      </c>
      <c r="AC185">
        <v>1.0110477008251</v>
      </c>
      <c r="AD185">
        <v>31.3040477227647</v>
      </c>
      <c r="AE185">
        <v>43.964665449577694</v>
      </c>
      <c r="AF185" s="4"/>
      <c r="AG185" s="3" t="s">
        <v>74</v>
      </c>
      <c r="AH185">
        <v>1983</v>
      </c>
      <c r="AI185" t="str">
        <f t="shared" si="44"/>
        <v>E-RW</v>
      </c>
      <c r="AJ185" t="s">
        <v>44</v>
      </c>
      <c r="AK185">
        <v>0.102792415741864</v>
      </c>
      <c r="AL185">
        <v>1.40750670241286</v>
      </c>
      <c r="AM185">
        <v>65.871313672922199</v>
      </c>
      <c r="AN185">
        <v>63.073061612802199</v>
      </c>
      <c r="AO185">
        <v>10.741807445024801</v>
      </c>
      <c r="AP185">
        <v>73.814869057826996</v>
      </c>
      <c r="AQ185">
        <v>11.0418074450248</v>
      </c>
      <c r="AR185">
        <v>74.114869057826994</v>
      </c>
      <c r="AS185">
        <v>0.99359535968525003</v>
      </c>
      <c r="AT185">
        <v>31.086083366802701</v>
      </c>
      <c r="AU185">
        <v>44.338270168868895</v>
      </c>
      <c r="AV185" s="4"/>
      <c r="AW185" s="3" t="s">
        <v>74</v>
      </c>
      <c r="AX185">
        <v>1983</v>
      </c>
      <c r="AY185" t="str">
        <f t="shared" si="45"/>
        <v>HO-EXP</v>
      </c>
      <c r="AZ185" t="s">
        <v>44</v>
      </c>
      <c r="BA185">
        <v>7.4476162414243804E-2</v>
      </c>
      <c r="BB185">
        <v>1.40750670241286</v>
      </c>
      <c r="BC185">
        <v>73.190348525469105</v>
      </c>
      <c r="BD185">
        <v>27.722876255515398</v>
      </c>
      <c r="BE185">
        <v>5.0643790441685796</v>
      </c>
      <c r="BF185">
        <v>32.787255299683999</v>
      </c>
      <c r="BG185">
        <v>5.3643790441685697</v>
      </c>
      <c r="BH185">
        <v>33.087255299684003</v>
      </c>
      <c r="BI185">
        <v>1.0914350864118001</v>
      </c>
      <c r="BJ185">
        <v>24.72349642795275</v>
      </c>
      <c r="BK185">
        <v>18.469001520229551</v>
      </c>
      <c r="BL185" s="4"/>
      <c r="BM185" s="3" t="s">
        <v>74</v>
      </c>
      <c r="BN185">
        <v>1983</v>
      </c>
      <c r="BO185" t="str">
        <f t="shared" si="46"/>
        <v>HO-POLY</v>
      </c>
      <c r="BP185" t="s">
        <v>44</v>
      </c>
      <c r="BQ185">
        <v>3.5282773913980797E-2</v>
      </c>
      <c r="BR185">
        <v>1.40750670241286</v>
      </c>
      <c r="BS185">
        <v>73.190348525469105</v>
      </c>
      <c r="BT185">
        <v>27.722876255515398</v>
      </c>
      <c r="BU185">
        <v>6.3085599758197697</v>
      </c>
      <c r="BV185">
        <v>34.031436231335199</v>
      </c>
      <c r="BW185">
        <v>6.6085599758197704</v>
      </c>
      <c r="BX185">
        <v>34.331436231335204</v>
      </c>
      <c r="BY185">
        <v>1.5213596494244499</v>
      </c>
      <c r="BZ185">
        <v>29.7136518515529</v>
      </c>
      <c r="CA185">
        <v>14.695305692345501</v>
      </c>
      <c r="CB185" s="4"/>
      <c r="CC185" s="3" t="s">
        <v>74</v>
      </c>
      <c r="CD185">
        <v>1983</v>
      </c>
      <c r="CE185" t="str">
        <f t="shared" si="47"/>
        <v>HO-RW</v>
      </c>
      <c r="CF185" t="s">
        <v>44</v>
      </c>
      <c r="CG185">
        <v>5.9761272822313499E-2</v>
      </c>
      <c r="CH185">
        <v>1.40750670241286</v>
      </c>
      <c r="CI185">
        <v>73.190348525469105</v>
      </c>
      <c r="CJ185">
        <v>27.722876255515398</v>
      </c>
      <c r="CK185">
        <v>6.2450530099317696</v>
      </c>
      <c r="CL185">
        <v>33.967929265447196</v>
      </c>
      <c r="CM185">
        <v>6.5450530099317596</v>
      </c>
      <c r="CN185">
        <v>34.267929265447201</v>
      </c>
      <c r="CO185">
        <v>1.4951601294902299</v>
      </c>
      <c r="CP185">
        <v>31.844316626401401</v>
      </c>
      <c r="CQ185">
        <v>14.5786328143468</v>
      </c>
      <c r="CR185" s="4"/>
      <c r="CS185" s="3" t="s">
        <v>74</v>
      </c>
      <c r="CT185">
        <v>1983</v>
      </c>
      <c r="CU185" t="str">
        <f t="shared" si="48"/>
        <v>MG-EXP</v>
      </c>
      <c r="CV185" t="s">
        <v>44</v>
      </c>
      <c r="CW185">
        <v>6.6676091321210801E-2</v>
      </c>
      <c r="CX185">
        <v>1.40750670241286</v>
      </c>
      <c r="CY185">
        <v>73.190348525469105</v>
      </c>
      <c r="CZ185">
        <v>32.437172471554902</v>
      </c>
      <c r="DA185">
        <v>6.9676515430665296</v>
      </c>
      <c r="DB185">
        <v>39.404824014621397</v>
      </c>
      <c r="DC185">
        <v>7.2676515430665303</v>
      </c>
      <c r="DD185">
        <v>39.704824014621401</v>
      </c>
      <c r="DE185">
        <v>1.38297589199939</v>
      </c>
      <c r="DF185">
        <v>21.553545878774649</v>
      </c>
      <c r="DG185">
        <v>18.540776357507802</v>
      </c>
      <c r="DH185" s="4"/>
      <c r="DI185" s="3" t="s">
        <v>74</v>
      </c>
      <c r="DJ185">
        <v>1983</v>
      </c>
      <c r="DK185" t="str">
        <f t="shared" si="49"/>
        <v>MG-POLY</v>
      </c>
      <c r="DL185" t="s">
        <v>44</v>
      </c>
      <c r="DM185">
        <v>3.9395476392420199E-2</v>
      </c>
      <c r="DN185">
        <v>1.40750670241286</v>
      </c>
      <c r="DO185">
        <v>73.190348525469105</v>
      </c>
      <c r="DP185">
        <v>32.437172471554902</v>
      </c>
      <c r="DQ185">
        <v>7.0439111789647404</v>
      </c>
      <c r="DR185">
        <v>39.481083650519601</v>
      </c>
      <c r="DS185">
        <v>7.3439111789647402</v>
      </c>
      <c r="DT185">
        <v>39.781083650519598</v>
      </c>
      <c r="DU185">
        <v>1.40722258095478</v>
      </c>
      <c r="DV185">
        <v>22.230937624315999</v>
      </c>
      <c r="DW185">
        <v>18.410456660333303</v>
      </c>
      <c r="DX185" s="4"/>
      <c r="DY185" s="3" t="s">
        <v>74</v>
      </c>
      <c r="DZ185">
        <v>1983</v>
      </c>
      <c r="EA185" t="str">
        <f t="shared" si="50"/>
        <v>MG-RW</v>
      </c>
      <c r="EB185" t="s">
        <v>44</v>
      </c>
      <c r="EC185">
        <v>6.6676091321210801E-2</v>
      </c>
      <c r="ED185">
        <v>1.40750670241286</v>
      </c>
      <c r="EE185">
        <v>73.190348525469105</v>
      </c>
      <c r="EF185">
        <v>32.437172471554902</v>
      </c>
      <c r="EG185">
        <v>6.9676515430665296</v>
      </c>
      <c r="EH185">
        <v>39.404824014621397</v>
      </c>
      <c r="EI185">
        <v>7.2676515430665303</v>
      </c>
      <c r="EJ185">
        <v>39.704824014621401</v>
      </c>
      <c r="EK185">
        <v>1.38297589199939</v>
      </c>
      <c r="EL185">
        <v>21.553545878774649</v>
      </c>
      <c r="EM185">
        <v>18.540776357507802</v>
      </c>
      <c r="EN185" s="4"/>
    </row>
    <row r="186" spans="1:144" x14ac:dyDescent="0.35">
      <c r="A186" s="3" t="s">
        <v>75</v>
      </c>
      <c r="B186">
        <v>2916.1499999999987</v>
      </c>
      <c r="C186" t="str">
        <f t="shared" si="42"/>
        <v>E-EXP</v>
      </c>
      <c r="D186" t="s">
        <v>44</v>
      </c>
      <c r="E186">
        <v>0.15433707278667999</v>
      </c>
      <c r="F186">
        <v>1.40750670241286</v>
      </c>
      <c r="G186">
        <v>98.300268096514699</v>
      </c>
      <c r="H186">
        <v>94.124415022181694</v>
      </c>
      <c r="I186">
        <v>10.494920949494199</v>
      </c>
      <c r="J186">
        <v>104.61933597167599</v>
      </c>
      <c r="K186">
        <v>10.7949209494942</v>
      </c>
      <c r="L186">
        <v>104.91933597167601</v>
      </c>
      <c r="M186">
        <v>0.59372052861407998</v>
      </c>
      <c r="N186">
        <v>27.848290312565851</v>
      </c>
      <c r="O186">
        <v>79.693823835016644</v>
      </c>
      <c r="P186" s="4"/>
      <c r="Q186" s="3" t="s">
        <v>75</v>
      </c>
      <c r="R186">
        <v>2916.1499999999987</v>
      </c>
      <c r="S186" t="str">
        <f t="shared" si="43"/>
        <v>E-POLY</v>
      </c>
      <c r="T186" t="s">
        <v>44</v>
      </c>
      <c r="U186">
        <v>7.7704469856157296E-2</v>
      </c>
      <c r="V186">
        <v>1.40750670241286</v>
      </c>
      <c r="W186">
        <v>98.300268096514699</v>
      </c>
      <c r="X186">
        <v>94.124415022181694</v>
      </c>
      <c r="Y186">
        <v>13.8935592102809</v>
      </c>
      <c r="Z186">
        <v>108.017974232462</v>
      </c>
      <c r="AA186">
        <v>14.193559210280901</v>
      </c>
      <c r="AB186">
        <v>108.31797423246201</v>
      </c>
      <c r="AC186">
        <v>0.82835309556260905</v>
      </c>
      <c r="AD186">
        <v>36.887013027259997</v>
      </c>
      <c r="AE186">
        <v>71.625209785737695</v>
      </c>
      <c r="AF186" s="4"/>
      <c r="AG186" s="3" t="s">
        <v>75</v>
      </c>
      <c r="AH186">
        <v>2916.1499999999987</v>
      </c>
      <c r="AI186" t="str">
        <f t="shared" si="44"/>
        <v>E-RW</v>
      </c>
      <c r="AJ186" t="s">
        <v>44</v>
      </c>
      <c r="AK186">
        <v>0.13108622992615501</v>
      </c>
      <c r="AL186">
        <v>1.40750670241286</v>
      </c>
      <c r="AM186">
        <v>98.300268096514699</v>
      </c>
      <c r="AN186">
        <v>94.124415022181694</v>
      </c>
      <c r="AO186">
        <v>13.6985110272832</v>
      </c>
      <c r="AP186">
        <v>107.822926049465</v>
      </c>
      <c r="AQ186">
        <v>13.9985110272832</v>
      </c>
      <c r="AR186">
        <v>108.12292604946499</v>
      </c>
      <c r="AS186">
        <v>0.81404232193534098</v>
      </c>
      <c r="AT186">
        <v>37.561310775118251</v>
      </c>
      <c r="AU186">
        <v>72.048445615407502</v>
      </c>
      <c r="AV186" s="4"/>
      <c r="AW186" s="3" t="s">
        <v>75</v>
      </c>
      <c r="AX186">
        <v>2916.1499999999987</v>
      </c>
      <c r="AY186" t="str">
        <f t="shared" si="45"/>
        <v>HO-EXP</v>
      </c>
      <c r="AZ186" t="s">
        <v>44</v>
      </c>
      <c r="BA186">
        <v>9.5479166724330197E-2</v>
      </c>
      <c r="BB186">
        <v>1.40750670241286</v>
      </c>
      <c r="BC186">
        <v>109.222520107238</v>
      </c>
      <c r="BD186">
        <v>41.371061488999999</v>
      </c>
      <c r="BE186">
        <v>6.4925833372544499</v>
      </c>
      <c r="BF186">
        <v>47.863644826254401</v>
      </c>
      <c r="BG186">
        <v>6.7925833372544497</v>
      </c>
      <c r="BH186">
        <v>48.163644826254398</v>
      </c>
      <c r="BI186">
        <v>0.89427552818999001</v>
      </c>
      <c r="BJ186">
        <v>27.354873876179798</v>
      </c>
      <c r="BK186">
        <v>30.506346750943699</v>
      </c>
      <c r="BL186" s="4"/>
      <c r="BM186" s="3" t="s">
        <v>75</v>
      </c>
      <c r="BN186">
        <v>2916.1499999999987</v>
      </c>
      <c r="BO186" t="str">
        <f t="shared" si="46"/>
        <v>HO-POLY</v>
      </c>
      <c r="BP186" t="s">
        <v>44</v>
      </c>
      <c r="BQ186">
        <v>4.6439459438344897E-2</v>
      </c>
      <c r="BR186">
        <v>1.40750670241286</v>
      </c>
      <c r="BS186">
        <v>109.222520107238</v>
      </c>
      <c r="BT186">
        <v>41.371061488999999</v>
      </c>
      <c r="BU186">
        <v>8.3033753475760701</v>
      </c>
      <c r="BV186">
        <v>49.674436836576</v>
      </c>
      <c r="BW186">
        <v>8.6033753475760797</v>
      </c>
      <c r="BX186">
        <v>49.974436836575997</v>
      </c>
      <c r="BY186">
        <v>1.2469910657759899</v>
      </c>
      <c r="BZ186">
        <v>38.434632261399649</v>
      </c>
      <c r="CA186">
        <v>25.298535303143851</v>
      </c>
      <c r="CB186" s="4"/>
      <c r="CC186" s="3" t="s">
        <v>75</v>
      </c>
      <c r="CD186">
        <v>2916.1499999999987</v>
      </c>
      <c r="CE186" t="str">
        <f t="shared" si="47"/>
        <v>HO-RW</v>
      </c>
      <c r="CF186" t="s">
        <v>44</v>
      </c>
      <c r="CG186">
        <v>7.8519365792735593E-2</v>
      </c>
      <c r="CH186">
        <v>1.40750670241286</v>
      </c>
      <c r="CI186">
        <v>109.222520107238</v>
      </c>
      <c r="CJ186">
        <v>41.371061488999999</v>
      </c>
      <c r="CK186">
        <v>8.2052737253408701</v>
      </c>
      <c r="CL186">
        <v>49.576335214340801</v>
      </c>
      <c r="CM186">
        <v>8.5052737253408797</v>
      </c>
      <c r="CN186">
        <v>49.876335214340799</v>
      </c>
      <c r="CO186">
        <v>1.2254893351043801</v>
      </c>
      <c r="CP186">
        <v>38.460047579556502</v>
      </c>
      <c r="CQ186">
        <v>25.486877584077</v>
      </c>
      <c r="CR186" s="4"/>
      <c r="CS186" s="3" t="s">
        <v>75</v>
      </c>
      <c r="CT186">
        <v>2916.1499999999987</v>
      </c>
      <c r="CU186" t="str">
        <f t="shared" si="48"/>
        <v>MG-EXP</v>
      </c>
      <c r="CV186" t="s">
        <v>44</v>
      </c>
      <c r="CW186">
        <v>0.10493724080819</v>
      </c>
      <c r="CX186">
        <v>1.40750670241286</v>
      </c>
      <c r="CY186">
        <v>109.222520107238</v>
      </c>
      <c r="CZ186">
        <v>48.406241996012596</v>
      </c>
      <c r="DA186">
        <v>7.1357323749569597</v>
      </c>
      <c r="DB186">
        <v>55.541974370969598</v>
      </c>
      <c r="DC186">
        <v>7.4357323749569604</v>
      </c>
      <c r="DD186">
        <v>55.841974370969602</v>
      </c>
      <c r="DE186">
        <v>0.82700159666428097</v>
      </c>
      <c r="DF186">
        <v>20.466164775051201</v>
      </c>
      <c r="DG186">
        <v>36.8503194217895</v>
      </c>
      <c r="DH186" s="4"/>
      <c r="DI186" s="3" t="s">
        <v>75</v>
      </c>
      <c r="DJ186">
        <v>2916.1499999999987</v>
      </c>
      <c r="DK186" t="str">
        <f t="shared" si="49"/>
        <v>MG-POLY</v>
      </c>
      <c r="DL186" t="s">
        <v>44</v>
      </c>
      <c r="DM186">
        <v>5.1463538692049303E-2</v>
      </c>
      <c r="DN186">
        <v>1.40750670241286</v>
      </c>
      <c r="DO186">
        <v>109.222520107238</v>
      </c>
      <c r="DP186">
        <v>48.406241996012596</v>
      </c>
      <c r="DQ186">
        <v>9.2016807181384195</v>
      </c>
      <c r="DR186">
        <v>57.607922714151101</v>
      </c>
      <c r="DS186">
        <v>9.5016807181384202</v>
      </c>
      <c r="DT186">
        <v>57.907922714151098</v>
      </c>
      <c r="DU186">
        <v>1.15332664753883</v>
      </c>
      <c r="DV186">
        <v>28.7557354675018</v>
      </c>
      <c r="DW186">
        <v>31.120824301394251</v>
      </c>
      <c r="DX186" s="4"/>
      <c r="DY186" s="3" t="s">
        <v>75</v>
      </c>
      <c r="DZ186">
        <v>2916.1499999999987</v>
      </c>
      <c r="EA186" t="str">
        <f t="shared" si="50"/>
        <v>MG-RW</v>
      </c>
      <c r="EB186" t="s">
        <v>44</v>
      </c>
      <c r="EC186">
        <v>8.6966511275679406E-2</v>
      </c>
      <c r="ED186">
        <v>1.40750670241286</v>
      </c>
      <c r="EE186">
        <v>109.222520107238</v>
      </c>
      <c r="EF186">
        <v>48.406241996012596</v>
      </c>
      <c r="EG186">
        <v>9.0880004283084901</v>
      </c>
      <c r="EH186">
        <v>57.494242424321101</v>
      </c>
      <c r="EI186">
        <v>9.3880004283084908</v>
      </c>
      <c r="EJ186">
        <v>57.794242424321098</v>
      </c>
      <c r="EK186">
        <v>1.1334313817361401</v>
      </c>
      <c r="EL186">
        <v>26.470687303479203</v>
      </c>
      <c r="EM186">
        <v>31.645280756853047</v>
      </c>
      <c r="EN186" s="4"/>
    </row>
    <row r="187" spans="1:144" x14ac:dyDescent="0.35">
      <c r="A187" s="3" t="s">
        <v>76</v>
      </c>
      <c r="B187">
        <v>2247.7500000000009</v>
      </c>
      <c r="C187" t="str">
        <f t="shared" si="42"/>
        <v>E-EXP</v>
      </c>
      <c r="D187" t="s">
        <v>44</v>
      </c>
      <c r="E187">
        <v>0.13291915930162099</v>
      </c>
      <c r="F187">
        <v>1.40750670241286</v>
      </c>
      <c r="G187">
        <v>75.667560321715797</v>
      </c>
      <c r="H187">
        <v>72.453157955218899</v>
      </c>
      <c r="I187">
        <v>9.0385028325102308</v>
      </c>
      <c r="J187">
        <v>81.491660787729103</v>
      </c>
      <c r="K187">
        <v>9.3385028325102297</v>
      </c>
      <c r="L187">
        <v>81.7916607877291</v>
      </c>
      <c r="M187">
        <v>0.67645000037246295</v>
      </c>
      <c r="N187">
        <v>24.312805351921249</v>
      </c>
      <c r="O187">
        <v>59.094992868586999</v>
      </c>
      <c r="P187" s="4"/>
      <c r="Q187" s="3" t="s">
        <v>76</v>
      </c>
      <c r="R187">
        <v>2247.7500000000009</v>
      </c>
      <c r="S187" t="str">
        <f t="shared" si="43"/>
        <v>E-POLY</v>
      </c>
      <c r="T187" t="s">
        <v>44</v>
      </c>
      <c r="U187">
        <v>6.6327386758283799E-2</v>
      </c>
      <c r="V187">
        <v>1.40750670241286</v>
      </c>
      <c r="W187">
        <v>75.667560321715797</v>
      </c>
      <c r="X187">
        <v>72.453157955218899</v>
      </c>
      <c r="Y187">
        <v>11.8593367523811</v>
      </c>
      <c r="Z187">
        <v>84.312494707599996</v>
      </c>
      <c r="AA187">
        <v>12.159336752381099</v>
      </c>
      <c r="AB187">
        <v>84.612494707600007</v>
      </c>
      <c r="AC187">
        <v>0.94363189244372203</v>
      </c>
      <c r="AD187">
        <v>38.707417762110396</v>
      </c>
      <c r="AE187">
        <v>51.969633871762355</v>
      </c>
      <c r="AF187" s="4"/>
      <c r="AG187" s="3" t="s">
        <v>76</v>
      </c>
      <c r="AH187">
        <v>2247.7500000000009</v>
      </c>
      <c r="AI187" t="str">
        <f t="shared" si="44"/>
        <v>E-RW</v>
      </c>
      <c r="AJ187" t="s">
        <v>44</v>
      </c>
      <c r="AK187">
        <v>0.111957575451125</v>
      </c>
      <c r="AL187">
        <v>1.40750670241286</v>
      </c>
      <c r="AM187">
        <v>75.667560321715797</v>
      </c>
      <c r="AN187">
        <v>72.453157955218899</v>
      </c>
      <c r="AO187">
        <v>11.699566634642601</v>
      </c>
      <c r="AP187">
        <v>84.152724589861506</v>
      </c>
      <c r="AQ187">
        <v>11.9995666346426</v>
      </c>
      <c r="AR187">
        <v>84.452724589861504</v>
      </c>
      <c r="AS187">
        <v>0.92733819891081903</v>
      </c>
      <c r="AT187">
        <v>33.244521502127149</v>
      </c>
      <c r="AU187">
        <v>52.522314624545857</v>
      </c>
      <c r="AV187" s="4"/>
      <c r="AW187" s="3" t="s">
        <v>76</v>
      </c>
      <c r="AX187">
        <v>2247.7500000000009</v>
      </c>
      <c r="AY187" t="str">
        <f t="shared" si="45"/>
        <v>HO-EXP</v>
      </c>
      <c r="AZ187" t="s">
        <v>44</v>
      </c>
      <c r="BA187">
        <v>8.1279624387324695E-2</v>
      </c>
      <c r="BB187">
        <v>1.40750670241286</v>
      </c>
      <c r="BC187">
        <v>84.0750670241287</v>
      </c>
      <c r="BD187">
        <v>31.845765544797199</v>
      </c>
      <c r="BE187">
        <v>5.5270144583380798</v>
      </c>
      <c r="BF187">
        <v>37.372780003135297</v>
      </c>
      <c r="BG187">
        <v>5.8270144583380796</v>
      </c>
      <c r="BH187">
        <v>37.672780003135301</v>
      </c>
      <c r="BI187">
        <v>1.0186847090145399</v>
      </c>
      <c r="BJ187">
        <v>25.255304681392399</v>
      </c>
      <c r="BK187">
        <v>22.114377563851896</v>
      </c>
      <c r="BL187" s="4"/>
      <c r="BM187" s="3" t="s">
        <v>76</v>
      </c>
      <c r="BN187">
        <v>2247.7500000000009</v>
      </c>
      <c r="BO187" t="str">
        <f t="shared" si="46"/>
        <v>HO-POLY</v>
      </c>
      <c r="BP187" t="s">
        <v>44</v>
      </c>
      <c r="BQ187">
        <v>3.8896737163713703E-2</v>
      </c>
      <c r="BR187">
        <v>1.40750670241286</v>
      </c>
      <c r="BS187">
        <v>84.0750670241287</v>
      </c>
      <c r="BT187">
        <v>31.845765544797199</v>
      </c>
      <c r="BU187">
        <v>6.9547366048720098</v>
      </c>
      <c r="BV187">
        <v>38.8005021496692</v>
      </c>
      <c r="BW187">
        <v>7.2547366048720097</v>
      </c>
      <c r="BX187">
        <v>39.100502149669197</v>
      </c>
      <c r="BY187">
        <v>1.42014288232529</v>
      </c>
      <c r="BZ187">
        <v>34.132605203835098</v>
      </c>
      <c r="CA187">
        <v>17.944392179925199</v>
      </c>
      <c r="CB187" s="4"/>
      <c r="CC187" s="3" t="s">
        <v>76</v>
      </c>
      <c r="CD187">
        <v>2247.7500000000009</v>
      </c>
      <c r="CE187" t="str">
        <f t="shared" si="47"/>
        <v>HO-RW</v>
      </c>
      <c r="CF187" t="s">
        <v>44</v>
      </c>
      <c r="CG187">
        <v>6.5837545070207906E-2</v>
      </c>
      <c r="CH187">
        <v>1.40750670241286</v>
      </c>
      <c r="CI187">
        <v>84.0750670241287</v>
      </c>
      <c r="CJ187">
        <v>31.845765544797199</v>
      </c>
      <c r="CK187">
        <v>6.8800234598367203</v>
      </c>
      <c r="CL187">
        <v>38.725789004633903</v>
      </c>
      <c r="CM187">
        <v>7.1800234598367201</v>
      </c>
      <c r="CN187">
        <v>39.0257890046339</v>
      </c>
      <c r="CO187">
        <v>1.3956750298917999</v>
      </c>
      <c r="CP187">
        <v>33.092561575913095</v>
      </c>
      <c r="CQ187">
        <v>17.601385181450901</v>
      </c>
      <c r="CR187" s="4"/>
      <c r="CS187" s="3" t="s">
        <v>76</v>
      </c>
      <c r="CT187">
        <v>2247.7500000000009</v>
      </c>
      <c r="CU187" t="str">
        <f t="shared" si="48"/>
        <v>MG-EXP</v>
      </c>
      <c r="CV187" t="s">
        <v>44</v>
      </c>
      <c r="CW187">
        <v>8.9577754231735404E-2</v>
      </c>
      <c r="CX187">
        <v>1.40750670241286</v>
      </c>
      <c r="CY187">
        <v>84.0750670241287</v>
      </c>
      <c r="CZ187">
        <v>37.2611622237348</v>
      </c>
      <c r="DA187">
        <v>6.0912872877580098</v>
      </c>
      <c r="DB187">
        <v>43.3524495114928</v>
      </c>
      <c r="DC187">
        <v>6.3912872877580096</v>
      </c>
      <c r="DD187">
        <v>43.652449511492797</v>
      </c>
      <c r="DE187">
        <v>0.94209314102516595</v>
      </c>
      <c r="DF187">
        <v>17.324674277669001</v>
      </c>
      <c r="DG187">
        <v>26.800133163508249</v>
      </c>
      <c r="DH187" s="4"/>
      <c r="DI187" s="3" t="s">
        <v>76</v>
      </c>
      <c r="DJ187">
        <v>2247.7500000000009</v>
      </c>
      <c r="DK187" t="str">
        <f t="shared" si="49"/>
        <v>MG-POLY</v>
      </c>
      <c r="DL187" t="s">
        <v>44</v>
      </c>
      <c r="DM187">
        <v>4.3304660132618203E-2</v>
      </c>
      <c r="DN187">
        <v>1.40750670241286</v>
      </c>
      <c r="DO187">
        <v>84.0750670241287</v>
      </c>
      <c r="DP187">
        <v>37.2611622237348</v>
      </c>
      <c r="DQ187">
        <v>7.7428732317121396</v>
      </c>
      <c r="DR187">
        <v>45.004035455447003</v>
      </c>
      <c r="DS187">
        <v>8.0428732317121394</v>
      </c>
      <c r="DT187">
        <v>45.304035455447</v>
      </c>
      <c r="DU187">
        <v>1.31355265746004</v>
      </c>
      <c r="DV187">
        <v>25.537077065881</v>
      </c>
      <c r="DW187">
        <v>22.2120527790495</v>
      </c>
      <c r="DX187" s="4"/>
      <c r="DY187" s="3" t="s">
        <v>76</v>
      </c>
      <c r="DZ187">
        <v>2247.7500000000009</v>
      </c>
      <c r="EA187" t="str">
        <f t="shared" si="50"/>
        <v>MG-RW</v>
      </c>
      <c r="EB187" t="s">
        <v>44</v>
      </c>
      <c r="EC187">
        <v>7.3248727242243003E-2</v>
      </c>
      <c r="ED187">
        <v>1.40750670241286</v>
      </c>
      <c r="EE187">
        <v>84.0750670241287</v>
      </c>
      <c r="EF187">
        <v>37.2611622237348</v>
      </c>
      <c r="EG187">
        <v>7.6544919968144001</v>
      </c>
      <c r="EH187">
        <v>44.9156542205492</v>
      </c>
      <c r="EI187">
        <v>7.9544919968143999</v>
      </c>
      <c r="EJ187">
        <v>45.215654220549197</v>
      </c>
      <c r="EK187">
        <v>1.2909101538979</v>
      </c>
      <c r="EL187">
        <v>24.758945009464199</v>
      </c>
      <c r="EM187">
        <v>22.385994379906499</v>
      </c>
      <c r="EN187" s="4"/>
    </row>
    <row r="188" spans="1:144" x14ac:dyDescent="0.35">
      <c r="A188" s="3" t="s">
        <v>77</v>
      </c>
      <c r="B188">
        <v>2798.449999999998</v>
      </c>
      <c r="C188" t="str">
        <f t="shared" si="42"/>
        <v>E-EXP</v>
      </c>
      <c r="D188" t="s">
        <v>44</v>
      </c>
      <c r="E188">
        <v>0.15039162020226801</v>
      </c>
      <c r="F188">
        <v>1.40750670241286</v>
      </c>
      <c r="G188">
        <v>93.908847184986598</v>
      </c>
      <c r="H188">
        <v>89.919544247994907</v>
      </c>
      <c r="I188">
        <v>10.2266301737542</v>
      </c>
      <c r="J188">
        <v>100.146174421749</v>
      </c>
      <c r="K188">
        <v>10.526630173754199</v>
      </c>
      <c r="L188">
        <v>100.44617442174901</v>
      </c>
      <c r="M188">
        <v>0.60740482026821996</v>
      </c>
      <c r="N188">
        <v>26.604208614753649</v>
      </c>
      <c r="O188">
        <v>75.677948543418097</v>
      </c>
      <c r="P188" s="4"/>
      <c r="Q188" s="3" t="s">
        <v>77</v>
      </c>
      <c r="R188">
        <v>2798.449999999998</v>
      </c>
      <c r="S188" t="str">
        <f t="shared" si="43"/>
        <v>E-POLY</v>
      </c>
      <c r="T188" t="s">
        <v>44</v>
      </c>
      <c r="U188">
        <v>7.5608666175612294E-2</v>
      </c>
      <c r="V188">
        <v>1.40750670241286</v>
      </c>
      <c r="W188">
        <v>93.908847184986598</v>
      </c>
      <c r="X188">
        <v>89.919544247994907</v>
      </c>
      <c r="Y188">
        <v>13.5188295121994</v>
      </c>
      <c r="Z188">
        <v>103.438373760194</v>
      </c>
      <c r="AA188">
        <v>13.8188295121994</v>
      </c>
      <c r="AB188">
        <v>103.73837376019399</v>
      </c>
      <c r="AC188">
        <v>0.84742380721533495</v>
      </c>
      <c r="AD188">
        <v>35.239139593052499</v>
      </c>
      <c r="AE188">
        <v>67.786447836546813</v>
      </c>
      <c r="AF188" s="4"/>
      <c r="AG188" s="3" t="s">
        <v>77</v>
      </c>
      <c r="AH188">
        <v>2798.449999999998</v>
      </c>
      <c r="AI188" t="str">
        <f t="shared" si="44"/>
        <v>E-RW</v>
      </c>
      <c r="AJ188" t="s">
        <v>44</v>
      </c>
      <c r="AK188">
        <v>0.12756248802256101</v>
      </c>
      <c r="AL188">
        <v>1.40750670241286</v>
      </c>
      <c r="AM188">
        <v>93.908847184986598</v>
      </c>
      <c r="AN188">
        <v>89.919544247994907</v>
      </c>
      <c r="AO188">
        <v>13.3302799983577</v>
      </c>
      <c r="AP188">
        <v>103.24982424635201</v>
      </c>
      <c r="AQ188">
        <v>13.6302799983577</v>
      </c>
      <c r="AR188">
        <v>103.549824246352</v>
      </c>
      <c r="AS188">
        <v>0.83278485109758904</v>
      </c>
      <c r="AT188">
        <v>35.883314073824295</v>
      </c>
      <c r="AU188">
        <v>68.222896498568161</v>
      </c>
      <c r="AV188" s="4"/>
      <c r="AW188" s="3" t="s">
        <v>77</v>
      </c>
      <c r="AX188">
        <v>2798.449999999998</v>
      </c>
      <c r="AY188" t="str">
        <f t="shared" si="45"/>
        <v>HO-EXP</v>
      </c>
      <c r="AZ188" t="s">
        <v>44</v>
      </c>
      <c r="BA188">
        <v>9.2863430086394097E-2</v>
      </c>
      <c r="BB188">
        <v>1.40750670241286</v>
      </c>
      <c r="BC188">
        <v>104.34316353887399</v>
      </c>
      <c r="BD188">
        <v>39.522869738632203</v>
      </c>
      <c r="BE188">
        <v>6.3147132458747999</v>
      </c>
      <c r="BF188">
        <v>45.837582984507002</v>
      </c>
      <c r="BG188">
        <v>6.6147132458747997</v>
      </c>
      <c r="BH188">
        <v>46.137582984506999</v>
      </c>
      <c r="BI188">
        <v>0.91485742675515502</v>
      </c>
      <c r="BJ188">
        <v>28.7382359484901</v>
      </c>
      <c r="BK188">
        <v>28.798345460812847</v>
      </c>
      <c r="BL188" s="4"/>
      <c r="BM188" s="3" t="s">
        <v>77</v>
      </c>
      <c r="BN188">
        <v>2798.449999999998</v>
      </c>
      <c r="BO188" t="str">
        <f t="shared" si="46"/>
        <v>HO-POLY</v>
      </c>
      <c r="BP188" t="s">
        <v>44</v>
      </c>
      <c r="BQ188">
        <v>4.5049993881267597E-2</v>
      </c>
      <c r="BR188">
        <v>1.40750670241286</v>
      </c>
      <c r="BS188">
        <v>104.34316353887399</v>
      </c>
      <c r="BT188">
        <v>39.522869738632203</v>
      </c>
      <c r="BU188">
        <v>8.0549389059706495</v>
      </c>
      <c r="BV188">
        <v>47.577808644602896</v>
      </c>
      <c r="BW188">
        <v>8.3549389059706591</v>
      </c>
      <c r="BX188">
        <v>47.877808644602901</v>
      </c>
      <c r="BY188">
        <v>1.27564227847764</v>
      </c>
      <c r="BZ188">
        <v>36.7176211981756</v>
      </c>
      <c r="CA188">
        <v>23.768978743209548</v>
      </c>
      <c r="CB188" s="4"/>
      <c r="CC188" s="3" t="s">
        <v>77</v>
      </c>
      <c r="CD188">
        <v>2798.449999999998</v>
      </c>
      <c r="CE188" t="str">
        <f t="shared" si="47"/>
        <v>HO-RW</v>
      </c>
      <c r="CF188" t="s">
        <v>44</v>
      </c>
      <c r="CG188">
        <v>7.6183212815945506E-2</v>
      </c>
      <c r="CH188">
        <v>1.40750670241286</v>
      </c>
      <c r="CI188">
        <v>104.34316353887399</v>
      </c>
      <c r="CJ188">
        <v>39.522869738632203</v>
      </c>
      <c r="CK188">
        <v>7.9611457392662999</v>
      </c>
      <c r="CL188">
        <v>47.484015477898602</v>
      </c>
      <c r="CM188">
        <v>8.2611457392663006</v>
      </c>
      <c r="CN188">
        <v>47.784015477898599</v>
      </c>
      <c r="CO188">
        <v>1.2536494200608099</v>
      </c>
      <c r="CP188">
        <v>36.741901124112402</v>
      </c>
      <c r="CQ188">
        <v>23.881450063138796</v>
      </c>
      <c r="CR188" s="4"/>
      <c r="CS188" s="3" t="s">
        <v>77</v>
      </c>
      <c r="CT188">
        <v>2798.449999999998</v>
      </c>
      <c r="CU188" t="str">
        <f t="shared" si="48"/>
        <v>MG-EXP</v>
      </c>
      <c r="CV188" t="s">
        <v>44</v>
      </c>
      <c r="CW188">
        <v>0.10210782766061199</v>
      </c>
      <c r="CX188">
        <v>1.40750670241286</v>
      </c>
      <c r="CY188">
        <v>104.34316353887399</v>
      </c>
      <c r="CZ188">
        <v>46.243763831242298</v>
      </c>
      <c r="DA188">
        <v>6.94333228092162</v>
      </c>
      <c r="DB188">
        <v>53.1870961121639</v>
      </c>
      <c r="DC188">
        <v>7.2433322809216198</v>
      </c>
      <c r="DD188">
        <v>53.487096112163897</v>
      </c>
      <c r="DE188">
        <v>0.84604131693373696</v>
      </c>
      <c r="DF188">
        <v>19.551868754172599</v>
      </c>
      <c r="DG188">
        <v>34.900305152087505</v>
      </c>
      <c r="DH188" s="4"/>
      <c r="DI188" s="3" t="s">
        <v>77</v>
      </c>
      <c r="DJ188">
        <v>2798.449999999998</v>
      </c>
      <c r="DK188" t="str">
        <f t="shared" si="49"/>
        <v>MG-POLY</v>
      </c>
      <c r="DL188" t="s">
        <v>44</v>
      </c>
      <c r="DM188">
        <v>4.9960569295862699E-2</v>
      </c>
      <c r="DN188">
        <v>1.40750670241286</v>
      </c>
      <c r="DO188">
        <v>104.34316353887399</v>
      </c>
      <c r="DP188">
        <v>46.243763831242298</v>
      </c>
      <c r="DQ188">
        <v>8.9329497901002597</v>
      </c>
      <c r="DR188">
        <v>55.1767136213426</v>
      </c>
      <c r="DS188">
        <v>9.2329497901002604</v>
      </c>
      <c r="DT188">
        <v>55.476713621342597</v>
      </c>
      <c r="DU188">
        <v>1.1798377004320499</v>
      </c>
      <c r="DV188">
        <v>27.471114982699348</v>
      </c>
      <c r="DW188">
        <v>29.331165483806153</v>
      </c>
      <c r="DX188" s="4"/>
      <c r="DY188" s="3" t="s">
        <v>77</v>
      </c>
      <c r="DZ188">
        <v>2798.449999999998</v>
      </c>
      <c r="EA188" t="str">
        <f t="shared" si="50"/>
        <v>MG-RW</v>
      </c>
      <c r="EB188" t="s">
        <v>44</v>
      </c>
      <c r="EC188">
        <v>8.4439520656126602E-2</v>
      </c>
      <c r="ED188">
        <v>1.40750670241286</v>
      </c>
      <c r="EE188">
        <v>104.34316353887399</v>
      </c>
      <c r="EF188">
        <v>46.243763831242298</v>
      </c>
      <c r="EG188">
        <v>8.8239299085652299</v>
      </c>
      <c r="EH188">
        <v>55.067693739807602</v>
      </c>
      <c r="EI188">
        <v>9.1239299085652394</v>
      </c>
      <c r="EJ188">
        <v>55.367693739807599</v>
      </c>
      <c r="EK188">
        <v>1.15948759517426</v>
      </c>
      <c r="EL188">
        <v>27.489280555942301</v>
      </c>
      <c r="EM188">
        <v>29.903299547326004</v>
      </c>
      <c r="EN188" s="4"/>
    </row>
    <row r="189" spans="1:144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from the Phython </vt:lpstr>
      <vt:lpstr>Data feeder</vt:lpstr>
      <vt:lpstr>Data exporter</vt:lpstr>
      <vt:lpstr>Final datas</vt:lpstr>
      <vt:lpstr>Final data - segregatted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Rakshit D Muddu</dc:creator>
  <cp:lastModifiedBy>Rakshit D Muddu</cp:lastModifiedBy>
  <dcterms:created xsi:type="dcterms:W3CDTF">2019-08-23T02:04:53Z</dcterms:created>
  <dcterms:modified xsi:type="dcterms:W3CDTF">2019-08-23T12:27:44Z</dcterms:modified>
</cp:coreProperties>
</file>